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/>
  </bookViews>
  <sheets>
    <sheet name="大中小型水库）" sheetId="1" r:id="rId1"/>
  </sheets>
  <definedNames>
    <definedName name="_xlnm._FilterDatabase" localSheetId="0" hidden="1">'大中小型水库）'!$5:$20</definedName>
    <definedName name="_xlnm.Print_Area" localSheetId="0">'大中小型水库）'!$A$1:$AD$13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<sst xmlns="http://schemas.openxmlformats.org/spreadsheetml/2006/main" count="113" uniqueCount="65">
  <si>
    <t>附件</t>
  </si>
  <si>
    <t>2026年水库责任人落实情况表</t>
  </si>
  <si>
    <t>填报单位：        珠山区农业农村和水利局                                                                      填报时间：2026.1.20</t>
  </si>
  <si>
    <t>序号</t>
  </si>
  <si>
    <t>水库
名称</t>
  </si>
  <si>
    <t>注册登记号</t>
  </si>
  <si>
    <t>所在
河流</t>
  </si>
  <si>
    <t>所在地</t>
  </si>
  <si>
    <t>规模</t>
  </si>
  <si>
    <t>主坝
类型</t>
  </si>
  <si>
    <t>水位</t>
  </si>
  <si>
    <t>雨量</t>
  </si>
  <si>
    <t>行政责任人</t>
  </si>
  <si>
    <t>主管责任人</t>
  </si>
  <si>
    <t>管理责任人</t>
  </si>
  <si>
    <t>技术责任人</t>
  </si>
  <si>
    <t>巡查责任人</t>
  </si>
  <si>
    <t>备注</t>
  </si>
  <si>
    <t>市</t>
  </si>
  <si>
    <t>县</t>
  </si>
  <si>
    <t>乡</t>
  </si>
  <si>
    <t>村</t>
  </si>
  <si>
    <t>观测
设施</t>
  </si>
  <si>
    <t>信息接收方式</t>
  </si>
  <si>
    <t>姓名</t>
  </si>
  <si>
    <t>电话</t>
  </si>
  <si>
    <t>单位及职务</t>
  </si>
  <si>
    <t>南山水库</t>
  </si>
  <si>
    <t>36020350009-A5</t>
  </si>
  <si>
    <t>昌江支流</t>
  </si>
  <si>
    <t>景德镇</t>
  </si>
  <si>
    <t>珠山区</t>
  </si>
  <si>
    <t>竟成街道</t>
  </si>
  <si>
    <t>银坑村</t>
  </si>
  <si>
    <t>小（2）型</t>
  </si>
  <si>
    <t>万雪生</t>
  </si>
  <si>
    <t>区政府副区长</t>
  </si>
  <si>
    <t>张勇</t>
  </si>
  <si>
    <t>珠山区农业农村和水利局局长</t>
  </si>
  <si>
    <t>吴爱平</t>
  </si>
  <si>
    <t>银坑村党总支副书记</t>
  </si>
  <si>
    <t>江卫宁</t>
  </si>
  <si>
    <t>竟成街道水管站站长</t>
  </si>
  <si>
    <t>吴光发</t>
  </si>
  <si>
    <t>银坑村村干部</t>
  </si>
  <si>
    <t>旱泥坞水库</t>
  </si>
  <si>
    <t>36020350007-A5</t>
  </si>
  <si>
    <t>黄泥头村</t>
  </si>
  <si>
    <t>包文财</t>
  </si>
  <si>
    <t>黄泥头村党总支书记、主任</t>
  </si>
  <si>
    <t>王权</t>
  </si>
  <si>
    <t>黄泥头村村民</t>
  </si>
  <si>
    <t>三步园水库</t>
  </si>
  <si>
    <t>36020350003-A5</t>
  </si>
  <si>
    <t>江胜旺</t>
  </si>
  <si>
    <t>箬皮坞水库</t>
  </si>
  <si>
    <t>36020350002-A5</t>
  </si>
  <si>
    <t>经开区</t>
  </si>
  <si>
    <t>湖田村</t>
  </si>
  <si>
    <t>马斌辉</t>
  </si>
  <si>
    <t>湖田村书记</t>
  </si>
  <si>
    <t>曹远隆</t>
  </si>
  <si>
    <t>经开区管委会平安办负责人</t>
  </si>
  <si>
    <t>孙厚林</t>
  </si>
  <si>
    <t>湖田村工作人员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</si>
</sst>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6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Tahoma"/>
      <charset val="134"/>
    </font>
    <font>
      <sz val="9"/>
      <name val="宋体"/>
      <charset val="134"/>
    </font>
    <font>
      <sz val="10"/>
      <name val="Arial"/>
      <charset val="0"/>
    </font>
    <font>
      <sz val="12"/>
      <color indexed="8"/>
      <name val="宋体"/>
      <charset val="134"/>
    </font>
    <font>
      <sz val="11"/>
      <color indexed="8"/>
      <name val="等线"/>
      <charset val="0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0"/>
      <name val="Arial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8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9" fillId="0" borderId="0"/>
    <xf numFmtId="0" fontId="30" fillId="0" borderId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9" fillId="0" borderId="0"/>
    <xf numFmtId="0" fontId="29" fillId="0" borderId="0"/>
    <xf numFmtId="0" fontId="31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32" fillId="0" borderId="0">
      <alignment vertical="center"/>
    </xf>
    <xf numFmtId="0" fontId="28" fillId="0" borderId="0"/>
    <xf numFmtId="0" fontId="33" fillId="0" borderId="0"/>
    <xf numFmtId="0" fontId="34" fillId="0" borderId="0"/>
    <xf numFmtId="0" fontId="28" fillId="0" borderId="0">
      <alignment vertical="center"/>
    </xf>
    <xf numFmtId="0" fontId="35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9" fillId="0" borderId="0"/>
    <xf numFmtId="0" fontId="36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4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37" fillId="33" borderId="0">
      <alignment vertical="center"/>
    </xf>
    <xf numFmtId="0" fontId="29" fillId="0" borderId="0"/>
    <xf numFmtId="0" fontId="29" fillId="0" borderId="0">
      <protection locked="0"/>
    </xf>
    <xf numFmtId="0" fontId="0" fillId="0" borderId="0" applyBorder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 applyBorder="0">
      <alignment vertical="center"/>
    </xf>
    <xf numFmtId="0" fontId="29" fillId="0" borderId="0"/>
    <xf numFmtId="0" fontId="3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8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1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29" fillId="0" borderId="0">
      <alignment vertical="center"/>
    </xf>
    <xf numFmtId="0" fontId="29" fillId="0" borderId="0"/>
    <xf numFmtId="0" fontId="36" fillId="0" borderId="0">
      <alignment vertical="center"/>
    </xf>
    <xf numFmtId="0" fontId="28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28" fillId="0" borderId="0">
      <alignment vertical="center"/>
    </xf>
    <xf numFmtId="0" fontId="29" fillId="0" borderId="0"/>
    <xf numFmtId="0" fontId="28" fillId="0" borderId="0">
      <alignment vertical="center"/>
    </xf>
    <xf numFmtId="49" fontId="38" fillId="0" borderId="0" applyFont="0" applyFill="0" applyBorder="0" applyAlignment="0" applyProtection="0"/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>
      <alignment vertical="center"/>
    </xf>
    <xf numFmtId="0" fontId="0" fillId="0" borderId="0">
      <alignment vertical="center"/>
    </xf>
    <xf numFmtId="0" fontId="29" fillId="0" borderId="0"/>
    <xf numFmtId="49" fontId="38" fillId="0" borderId="0" applyFont="0" applyFill="0" applyBorder="0" applyAlignment="0" applyProtection="0"/>
    <xf numFmtId="0" fontId="29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7" fillId="0" borderId="2" xfId="77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18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2 2 4" xfId="50"/>
    <cellStyle name="常规 79" xfId="51"/>
    <cellStyle name="常规 6" xfId="52"/>
    <cellStyle name="常规 68" xfId="53"/>
    <cellStyle name="常规Sheet2" xfId="54"/>
    <cellStyle name="常规 85" xfId="55"/>
    <cellStyle name="常规 31" xfId="56"/>
    <cellStyle name="常规 47 10 2" xfId="57"/>
    <cellStyle name="常规 2 2 2" xfId="58"/>
    <cellStyle name="常规_赣州小型水库安全管理员通讯录(2011." xfId="59"/>
    <cellStyle name="常规 2 2 5" xfId="60"/>
    <cellStyle name="常规 47 10" xfId="61"/>
    <cellStyle name="常规 2 2" xfId="62"/>
    <cellStyle name="常规 36" xfId="63"/>
    <cellStyle name="常规 301 2" xfId="64"/>
    <cellStyle name="常规_2016年宜春市防汛抗旱通讯录" xfId="65"/>
    <cellStyle name="常规_2016年上饶市大中型水库度汛方案简0表" xfId="66"/>
    <cellStyle name="常规 2" xfId="67"/>
    <cellStyle name="常规 10 3 2" xfId="68"/>
    <cellStyle name="常规_Sheet1" xfId="69"/>
    <cellStyle name="常规_中型" xfId="70"/>
    <cellStyle name="常规 71" xfId="71"/>
    <cellStyle name="常规 4" xfId="72"/>
    <cellStyle name="常规_Sheet2_1" xfId="73"/>
    <cellStyle name="常规 44 10 2" xfId="74"/>
    <cellStyle name="常规_附件2" xfId="75"/>
    <cellStyle name="常规_Sheet1_3" xfId="76"/>
    <cellStyle name="常规 3" xfId="77"/>
    <cellStyle name="常规 10" xfId="78"/>
    <cellStyle name="常规 301" xfId="79"/>
    <cellStyle name="常规 8" xfId="80"/>
    <cellStyle name="常规 59" xfId="81"/>
    <cellStyle name="常规_Sheet1 2" xfId="82"/>
    <cellStyle name="常规 18" xfId="83"/>
    <cellStyle name="常规 23" xfId="84"/>
    <cellStyle name="常规 7 2" xfId="85"/>
    <cellStyle name="常规_附件2_1" xfId="86"/>
    <cellStyle name="常规_Sheet1_1" xfId="87"/>
    <cellStyle name="常规 17 14" xfId="88"/>
    <cellStyle name="常规 3 2 2" xfId="89"/>
    <cellStyle name="常规_Sheet2" xfId="90"/>
    <cellStyle name="常规_Sheet1 4" xfId="91"/>
    <cellStyle name="常规 10 2" xfId="92"/>
    <cellStyle name="常规_内部电话" xfId="93"/>
    <cellStyle name="常规 98" xfId="94"/>
    <cellStyle name="常规 47" xfId="95"/>
    <cellStyle name="常规 2 2 7" xfId="96"/>
    <cellStyle name="好小二型" xfId="97"/>
    <cellStyle name="常规 27 2 3 2" xfId="98"/>
    <cellStyle name="常规 2 2 2 2" xfId="99"/>
    <cellStyle name="常规 7" xfId="100"/>
    <cellStyle name="常规 9" xfId="101"/>
    <cellStyle name="常规 95" xfId="102"/>
    <cellStyle name="常规 339" xfId="103"/>
    <cellStyle name="常规 11 4" xfId="104"/>
    <cellStyle name="常规 5" xfId="105"/>
    <cellStyle name="常规 21" xfId="106"/>
    <cellStyle name="常规 16" xfId="107"/>
    <cellStyle name="_ET_STYLE_NoName_00_" xfId="108"/>
    <cellStyle name="常规_Sheet1_1 2 4" xfId="109"/>
    <cellStyle name="常规 335" xfId="110"/>
    <cellStyle name="常规 10 3" xfId="111"/>
    <cellStyle name="常规 138 4" xfId="112"/>
    <cellStyle name="常规_Sheet1_1 5" xfId="113"/>
    <cellStyle name="常规 3 2 2 2" xfId="114"/>
    <cellStyle name="常规_Sheet1 2 2" xfId="115"/>
    <cellStyle name="常规 2 3" xfId="116"/>
    <cellStyle name="常规_金溪县小型水库安全管理员情况表_1" xfId="117"/>
    <cellStyle name="常规 14" xfId="118"/>
    <cellStyle name="常规 10 2 2" xfId="119"/>
    <cellStyle name="常规 15" xfId="120"/>
    <cellStyle name="常规 20" xfId="121"/>
    <cellStyle name="常规 12" xfId="122"/>
    <cellStyle name="常规_样表_2" xfId="123"/>
    <cellStyle name="常规_Sheet1_2" xfId="124"/>
    <cellStyle name="常规_度汛方案续表_1" xfId="125"/>
    <cellStyle name="常规_样表_4" xfId="126"/>
    <cellStyle name="常规 11" xfId="127"/>
    <cellStyle name="样式 1" xfId="128"/>
    <cellStyle name="常规_复件 抚州市水库注册资料汇总表" xfId="129"/>
    <cellStyle name="常规 93" xfId="130"/>
    <cellStyle name="常规 99" xfId="131"/>
    <cellStyle name="常规 17" xfId="132"/>
    <cellStyle name="常规 104" xfId="133"/>
    <cellStyle name="常规 105" xfId="134"/>
    <cellStyle name="常规 110" xfId="135"/>
    <cellStyle name="常规 33" xfId="136"/>
    <cellStyle name="常规 106" xfId="137"/>
    <cellStyle name="常规 111" xfId="138"/>
    <cellStyle name="常规 107" xfId="139"/>
    <cellStyle name="常规 17 32" xfId="140"/>
    <cellStyle name="常规 101" xfId="141"/>
    <cellStyle name="常规 32" xfId="142"/>
    <cellStyle name="常规 34" xfId="143"/>
    <cellStyle name="常规 97" xfId="144"/>
    <cellStyle name="常规_2010年宜春市小型水库安全管理员情况表" xfId="145"/>
    <cellStyle name="常规 2 13 2" xfId="146"/>
    <cellStyle name="常规 91" xfId="147"/>
    <cellStyle name="常规 35" xfId="148"/>
    <cellStyle name="常规 122" xfId="149"/>
    <cellStyle name="常规 109" xfId="150"/>
    <cellStyle name="常规 114" xfId="151"/>
    <cellStyle name="常规 12 2" xfId="152"/>
    <cellStyle name="常规 113" xfId="153"/>
    <cellStyle name="常规 4 2 2 2" xfId="154"/>
    <cellStyle name="常规 120" xfId="155"/>
    <cellStyle name="常规 119" xfId="156"/>
    <cellStyle name="常规 10 2 2 2" xfId="157"/>
    <cellStyle name="常规_附件2 2" xfId="158"/>
    <cellStyle name="常规_Sheet1_6" xfId="159"/>
    <cellStyle name="常规_修水县二0一二年小（二）型以上蓄水工程度汛方案_19" xfId="160"/>
    <cellStyle name="常规 9_Sheet2" xfId="161"/>
    <cellStyle name="常规 19 2" xfId="162"/>
    <cellStyle name="Normal" xfId="163"/>
    <cellStyle name="常规 19" xfId="164"/>
    <cellStyle name="常规 3 2" xfId="165"/>
    <cellStyle name="常规 11 2" xfId="166"/>
    <cellStyle name="常规_（附件2）高安市2012年水库安全管理员名单" xfId="167"/>
    <cellStyle name="常规 72" xfId="168"/>
    <cellStyle name="常规 2 17" xfId="169"/>
    <cellStyle name="常规 83" xfId="170"/>
    <cellStyle name="常规 82" xfId="171"/>
    <cellStyle name="常规 77" xfId="172"/>
    <cellStyle name="常规 2 2 5 2" xfId="173"/>
    <cellStyle name="常规 13" xfId="174"/>
    <cellStyle name="常规 47 7" xfId="175"/>
    <cellStyle name="_Book1_2 2 2" xfId="176"/>
    <cellStyle name="常规 29 2 2" xfId="177"/>
    <cellStyle name="常规 92" xfId="178"/>
    <cellStyle name="常规 2 53" xfId="179"/>
    <cellStyle name="常规_2016年宜春市防汛抗旱通讯录 2" xfId="180"/>
    <cellStyle name="常规 129" xfId="181"/>
    <cellStyle name="常规 47 2" xfId="182"/>
    <cellStyle name="常规 3 37" xfId="183"/>
    <cellStyle name="常规_Sheet1_1_宜丰县小型水库安全管理员情况表(4.12)" xfId="184"/>
    <cellStyle name="_Book1_2 2" xfId="185"/>
    <cellStyle name="常规 49" xfId="186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2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3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304800</xdr:colOff>
      <xdr:row>5</xdr:row>
      <xdr:rowOff>628650</xdr:rowOff>
    </xdr:to>
    <xdr:sp>
      <xdr:nvSpPr>
        <xdr:cNvPr id="4" name="AutoShape 3"/>
        <xdr:cNvSpPr>
          <a:spLocks noChangeAspect="1"/>
        </xdr:cNvSpPr>
      </xdr:nvSpPr>
      <xdr:spPr>
        <a:xfrm>
          <a:off x="1621790" y="2159000"/>
          <a:ext cx="30480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304800</xdr:colOff>
      <xdr:row>5</xdr:row>
      <xdr:rowOff>628650</xdr:rowOff>
    </xdr:to>
    <xdr:sp>
      <xdr:nvSpPr>
        <xdr:cNvPr id="5" name="AutoShape 4"/>
        <xdr:cNvSpPr>
          <a:spLocks noChangeAspect="1"/>
        </xdr:cNvSpPr>
      </xdr:nvSpPr>
      <xdr:spPr>
        <a:xfrm>
          <a:off x="1621790" y="2159000"/>
          <a:ext cx="30480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304800</xdr:colOff>
      <xdr:row>5</xdr:row>
      <xdr:rowOff>628650</xdr:rowOff>
    </xdr:to>
    <xdr:sp>
      <xdr:nvSpPr>
        <xdr:cNvPr id="6" name="AutoShape 5"/>
        <xdr:cNvSpPr>
          <a:spLocks noChangeAspect="1"/>
        </xdr:cNvSpPr>
      </xdr:nvSpPr>
      <xdr:spPr>
        <a:xfrm>
          <a:off x="1621790" y="2159000"/>
          <a:ext cx="30480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304800</xdr:colOff>
      <xdr:row>5</xdr:row>
      <xdr:rowOff>628650</xdr:rowOff>
    </xdr:to>
    <xdr:sp>
      <xdr:nvSpPr>
        <xdr:cNvPr id="7" name="AutoShape 3"/>
        <xdr:cNvSpPr>
          <a:spLocks noChangeAspect="1"/>
        </xdr:cNvSpPr>
      </xdr:nvSpPr>
      <xdr:spPr>
        <a:xfrm>
          <a:off x="1621790" y="2159000"/>
          <a:ext cx="30480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304800</xdr:colOff>
      <xdr:row>5</xdr:row>
      <xdr:rowOff>628650</xdr:rowOff>
    </xdr:to>
    <xdr:sp>
      <xdr:nvSpPr>
        <xdr:cNvPr id="8" name="AutoShape 4"/>
        <xdr:cNvSpPr>
          <a:spLocks noChangeAspect="1"/>
        </xdr:cNvSpPr>
      </xdr:nvSpPr>
      <xdr:spPr>
        <a:xfrm>
          <a:off x="1621790" y="2159000"/>
          <a:ext cx="30480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9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10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11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12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13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14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15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276225</xdr:colOff>
      <xdr:row>5</xdr:row>
      <xdr:rowOff>473710</xdr:rowOff>
    </xdr:to>
    <xdr:sp>
      <xdr:nvSpPr>
        <xdr:cNvPr id="16" name="AutoShape 5"/>
        <xdr:cNvSpPr>
          <a:spLocks noChangeAspect="1"/>
        </xdr:cNvSpPr>
      </xdr:nvSpPr>
      <xdr:spPr>
        <a:xfrm>
          <a:off x="1621790" y="2159000"/>
          <a:ext cx="276225" cy="473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144145</xdr:rowOff>
    </xdr:to>
    <xdr:pic>
      <xdr:nvPicPr>
        <xdr:cNvPr id="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144145</xdr:rowOff>
    </xdr:to>
    <xdr:pic>
      <xdr:nvPicPr>
        <xdr:cNvPr id="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2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2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3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3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144145</xdr:rowOff>
    </xdr:to>
    <xdr:pic>
      <xdr:nvPicPr>
        <xdr:cNvPr id="4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4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144145</xdr:rowOff>
    </xdr:to>
    <xdr:pic>
      <xdr:nvPicPr>
        <xdr:cNvPr id="4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4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4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4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4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4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4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4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5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5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6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6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144145</xdr:rowOff>
    </xdr:to>
    <xdr:pic>
      <xdr:nvPicPr>
        <xdr:cNvPr id="7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7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144145</xdr:rowOff>
    </xdr:to>
    <xdr:pic>
      <xdr:nvPicPr>
        <xdr:cNvPr id="7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142875</xdr:rowOff>
    </xdr:to>
    <xdr:pic>
      <xdr:nvPicPr>
        <xdr:cNvPr id="7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7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7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144780</xdr:rowOff>
    </xdr:to>
    <xdr:pic>
      <xdr:nvPicPr>
        <xdr:cNvPr id="7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189865</xdr:colOff>
      <xdr:row>5</xdr:row>
      <xdr:rowOff>143510</xdr:rowOff>
    </xdr:to>
    <xdr:pic>
      <xdr:nvPicPr>
        <xdr:cNvPr id="7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89865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7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7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8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8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9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9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2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4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7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8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0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0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146050</xdr:rowOff>
    </xdr:to>
    <xdr:pic>
      <xdr:nvPicPr>
        <xdr:cNvPr id="11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</xdr:row>
      <xdr:rowOff>0</xdr:rowOff>
    </xdr:from>
    <xdr:to>
      <xdr:col>14</xdr:col>
      <xdr:colOff>190500</xdr:colOff>
      <xdr:row>5</xdr:row>
      <xdr:rowOff>143510</xdr:rowOff>
    </xdr:to>
    <xdr:pic>
      <xdr:nvPicPr>
        <xdr:cNvPr id="112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807960" y="2159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25"/>
  <sheetViews>
    <sheetView tabSelected="1" zoomScale="80" zoomScaleNormal="80" workbookViewId="0">
      <pane xSplit="2" ySplit="5" topLeftCell="G6" activePane="bottomRight" state="frozen"/>
      <selection/>
      <selection pane="topRight"/>
      <selection pane="bottomLeft"/>
      <selection pane="bottomRight" activeCell="AB9" sqref="AB9"/>
    </sheetView>
  </sheetViews>
  <sheetFormatPr defaultColWidth="9" defaultRowHeight="34" customHeight="1"/>
  <cols>
    <col min="1" max="1" width="8.05" style="1" customWidth="1"/>
    <col min="2" max="2" width="13.2333333333333" style="1" customWidth="1"/>
    <col min="3" max="3" width="21.475" style="1" customWidth="1"/>
    <col min="4" max="4" width="11.6583333333333" style="1" customWidth="1"/>
    <col min="5" max="5" width="8.15" style="1" customWidth="1"/>
    <col min="6" max="6" width="12.0583333333333" style="1" customWidth="1"/>
    <col min="7" max="8" width="9.1" style="1" customWidth="1"/>
    <col min="9" max="9" width="9.64166666666667" style="1" customWidth="1"/>
    <col min="10" max="10" width="11.4166666666667" style="1" hidden="1" customWidth="1"/>
    <col min="11" max="14" width="7.25" style="1" hidden="1" customWidth="1"/>
    <col min="15" max="15" width="8.95833333333333" style="1" customWidth="1"/>
    <col min="16" max="16" width="16.9083333333333" style="1" customWidth="1"/>
    <col min="17" max="18" width="8.95833333333333" style="1" customWidth="1"/>
    <col min="19" max="19" width="11.9083333333333" style="1" customWidth="1"/>
    <col min="20" max="21" width="8.95833333333333" style="1" customWidth="1"/>
    <col min="22" max="22" width="14.1166666666667" style="1" customWidth="1"/>
    <col min="23" max="24" width="8.95833333333333" style="1" customWidth="1"/>
    <col min="25" max="25" width="15.2916666666667" style="1" customWidth="1"/>
    <col min="26" max="27" width="8.95833333333333" style="1" customWidth="1"/>
    <col min="28" max="28" width="12.35" style="1" customWidth="1"/>
    <col min="29" max="29" width="8.95833333333333" style="1" customWidth="1"/>
    <col min="30" max="16384" width="9" style="1"/>
  </cols>
  <sheetData>
    <row r="1" s="1" customFormat="1" customHeight="1" spans="1:6">
      <c r="A1" s="3" t="s">
        <v>0</v>
      </c>
      <c r="B1" s="3"/>
      <c r="C1" s="3"/>
      <c r="D1" s="4"/>
      <c r="E1" s="15"/>
      <c r="F1" s="15"/>
    </row>
    <row r="2" s="1" customFormat="1" customHeight="1" spans="1:2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</row>
    <row r="3" s="1" customFormat="1" customHeight="1" spans="1:29">
      <c r="A3" s="6" t="s">
        <v>2</v>
      </c>
      <c r="B3" s="7"/>
      <c r="C3" s="7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</row>
    <row r="4" s="2" customFormat="1" customHeight="1" spans="1:30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/>
      <c r="G4" s="9"/>
      <c r="H4" s="9"/>
      <c r="I4" s="9" t="s">
        <v>8</v>
      </c>
      <c r="J4" s="9" t="s">
        <v>9</v>
      </c>
      <c r="K4" s="9" t="s">
        <v>10</v>
      </c>
      <c r="L4" s="9"/>
      <c r="M4" s="9" t="s">
        <v>11</v>
      </c>
      <c r="N4" s="9"/>
      <c r="O4" s="9" t="s">
        <v>12</v>
      </c>
      <c r="P4" s="9"/>
      <c r="Q4" s="9"/>
      <c r="R4" s="9" t="s">
        <v>13</v>
      </c>
      <c r="S4" s="9"/>
      <c r="T4" s="9"/>
      <c r="U4" s="9" t="s">
        <v>14</v>
      </c>
      <c r="V4" s="9"/>
      <c r="W4" s="9"/>
      <c r="X4" s="9" t="s">
        <v>15</v>
      </c>
      <c r="Y4" s="9"/>
      <c r="Z4" s="9"/>
      <c r="AA4" s="9" t="s">
        <v>16</v>
      </c>
      <c r="AB4" s="9"/>
      <c r="AC4" s="9"/>
      <c r="AD4" s="16" t="s">
        <v>17</v>
      </c>
    </row>
    <row r="5" s="2" customFormat="1" customHeight="1" spans="1:30">
      <c r="A5" s="8"/>
      <c r="B5" s="9"/>
      <c r="C5" s="9"/>
      <c r="D5" s="9"/>
      <c r="E5" s="9" t="s">
        <v>18</v>
      </c>
      <c r="F5" s="9" t="s">
        <v>19</v>
      </c>
      <c r="G5" s="9" t="s">
        <v>20</v>
      </c>
      <c r="H5" s="9" t="s">
        <v>21</v>
      </c>
      <c r="I5" s="9"/>
      <c r="J5" s="9"/>
      <c r="K5" s="9" t="s">
        <v>22</v>
      </c>
      <c r="L5" s="9" t="s">
        <v>23</v>
      </c>
      <c r="M5" s="9" t="s">
        <v>22</v>
      </c>
      <c r="N5" s="9" t="s">
        <v>23</v>
      </c>
      <c r="O5" s="9" t="s">
        <v>24</v>
      </c>
      <c r="P5" s="9" t="s">
        <v>25</v>
      </c>
      <c r="Q5" s="9" t="s">
        <v>26</v>
      </c>
      <c r="R5" s="9" t="s">
        <v>24</v>
      </c>
      <c r="S5" s="9" t="s">
        <v>25</v>
      </c>
      <c r="T5" s="9" t="s">
        <v>26</v>
      </c>
      <c r="U5" s="9" t="s">
        <v>24</v>
      </c>
      <c r="V5" s="9" t="s">
        <v>25</v>
      </c>
      <c r="W5" s="9" t="s">
        <v>26</v>
      </c>
      <c r="X5" s="9" t="s">
        <v>24</v>
      </c>
      <c r="Y5" s="9" t="s">
        <v>25</v>
      </c>
      <c r="Z5" s="9" t="s">
        <v>26</v>
      </c>
      <c r="AA5" s="9" t="s">
        <v>24</v>
      </c>
      <c r="AB5" s="9" t="s">
        <v>25</v>
      </c>
      <c r="AC5" s="9" t="s">
        <v>26</v>
      </c>
      <c r="AD5" s="16"/>
    </row>
    <row r="6" ht="79" customHeight="1" spans="1:30">
      <c r="A6" s="10">
        <v>1</v>
      </c>
      <c r="B6" s="11" t="s">
        <v>27</v>
      </c>
      <c r="C6" s="12" t="s">
        <v>28</v>
      </c>
      <c r="D6" s="13" t="s">
        <v>29</v>
      </c>
      <c r="E6" s="13" t="s">
        <v>30</v>
      </c>
      <c r="F6" s="14" t="s">
        <v>31</v>
      </c>
      <c r="G6" s="14" t="s">
        <v>32</v>
      </c>
      <c r="H6" s="14" t="s">
        <v>33</v>
      </c>
      <c r="I6" s="13" t="s">
        <v>34</v>
      </c>
      <c r="J6" s="10"/>
      <c r="K6" s="10"/>
      <c r="L6" s="10"/>
      <c r="M6" s="10"/>
      <c r="N6" s="10"/>
      <c r="O6" s="14" t="s">
        <v>35</v>
      </c>
      <c r="P6" s="14">
        <v>13879853208</v>
      </c>
      <c r="Q6" s="14" t="s">
        <v>36</v>
      </c>
      <c r="R6" s="14" t="s">
        <v>37</v>
      </c>
      <c r="S6" s="14">
        <v>15979636117</v>
      </c>
      <c r="T6" s="14" t="s">
        <v>38</v>
      </c>
      <c r="U6" s="14" t="s">
        <v>39</v>
      </c>
      <c r="V6" s="14">
        <v>13237983699</v>
      </c>
      <c r="W6" s="14" t="s">
        <v>40</v>
      </c>
      <c r="X6" s="14" t="s">
        <v>41</v>
      </c>
      <c r="Y6" s="14">
        <v>13607982242</v>
      </c>
      <c r="Z6" s="14" t="s">
        <v>42</v>
      </c>
      <c r="AA6" s="14" t="s">
        <v>43</v>
      </c>
      <c r="AB6" s="14">
        <v>13507985632</v>
      </c>
      <c r="AC6" s="14" t="s">
        <v>44</v>
      </c>
      <c r="AD6" s="10"/>
    </row>
    <row r="7" ht="74" customHeight="1" spans="1:30">
      <c r="A7" s="10">
        <v>2</v>
      </c>
      <c r="B7" s="11" t="s">
        <v>45</v>
      </c>
      <c r="C7" s="12" t="s">
        <v>46</v>
      </c>
      <c r="D7" s="13" t="s">
        <v>29</v>
      </c>
      <c r="E7" s="13" t="s">
        <v>30</v>
      </c>
      <c r="F7" s="14" t="s">
        <v>31</v>
      </c>
      <c r="G7" s="14" t="s">
        <v>32</v>
      </c>
      <c r="H7" s="14" t="s">
        <v>47</v>
      </c>
      <c r="I7" s="13" t="s">
        <v>34</v>
      </c>
      <c r="J7" s="10"/>
      <c r="K7" s="10"/>
      <c r="L7" s="10"/>
      <c r="M7" s="10"/>
      <c r="N7" s="10"/>
      <c r="O7" s="14" t="s">
        <v>35</v>
      </c>
      <c r="P7" s="14">
        <v>13879853208</v>
      </c>
      <c r="Q7" s="14" t="s">
        <v>36</v>
      </c>
      <c r="R7" s="14" t="s">
        <v>37</v>
      </c>
      <c r="S7" s="14">
        <v>15979636117</v>
      </c>
      <c r="T7" s="14" t="s">
        <v>38</v>
      </c>
      <c r="U7" s="14" t="s">
        <v>48</v>
      </c>
      <c r="V7" s="14">
        <v>13576416616</v>
      </c>
      <c r="W7" s="14" t="s">
        <v>49</v>
      </c>
      <c r="X7" s="14" t="s">
        <v>41</v>
      </c>
      <c r="Y7" s="14">
        <v>13607982242</v>
      </c>
      <c r="Z7" s="14" t="s">
        <v>42</v>
      </c>
      <c r="AA7" s="14" t="s">
        <v>50</v>
      </c>
      <c r="AB7" s="14">
        <v>18879873930</v>
      </c>
      <c r="AC7" s="14" t="s">
        <v>51</v>
      </c>
      <c r="AD7" s="10"/>
    </row>
    <row r="8" ht="72" customHeight="1" spans="1:30">
      <c r="A8" s="10">
        <v>3</v>
      </c>
      <c r="B8" s="11" t="s">
        <v>52</v>
      </c>
      <c r="C8" s="12" t="s">
        <v>53</v>
      </c>
      <c r="D8" s="13" t="s">
        <v>29</v>
      </c>
      <c r="E8" s="13" t="s">
        <v>30</v>
      </c>
      <c r="F8" s="14" t="s">
        <v>31</v>
      </c>
      <c r="G8" s="14" t="s">
        <v>32</v>
      </c>
      <c r="H8" s="14" t="s">
        <v>47</v>
      </c>
      <c r="I8" s="13" t="s">
        <v>34</v>
      </c>
      <c r="J8" s="10"/>
      <c r="K8" s="10"/>
      <c r="L8" s="10"/>
      <c r="M8" s="10"/>
      <c r="N8" s="10"/>
      <c r="O8" s="14" t="s">
        <v>35</v>
      </c>
      <c r="P8" s="14">
        <v>13879853208</v>
      </c>
      <c r="Q8" s="14" t="s">
        <v>36</v>
      </c>
      <c r="R8" s="14" t="s">
        <v>37</v>
      </c>
      <c r="S8" s="14">
        <v>15979636117</v>
      </c>
      <c r="T8" s="14" t="s">
        <v>38</v>
      </c>
      <c r="U8" s="14" t="s">
        <v>48</v>
      </c>
      <c r="V8" s="14">
        <v>13576416616</v>
      </c>
      <c r="W8" s="14" t="s">
        <v>49</v>
      </c>
      <c r="X8" s="14" t="s">
        <v>41</v>
      </c>
      <c r="Y8" s="14">
        <v>13607982242</v>
      </c>
      <c r="Z8" s="14" t="s">
        <v>42</v>
      </c>
      <c r="AA8" s="14" t="s">
        <v>54</v>
      </c>
      <c r="AB8" s="14">
        <v>13517986647</v>
      </c>
      <c r="AC8" s="14" t="s">
        <v>51</v>
      </c>
      <c r="AD8" s="10"/>
    </row>
    <row r="9" ht="58" customHeight="1" spans="1:30">
      <c r="A9" s="10">
        <v>4</v>
      </c>
      <c r="B9" s="14" t="s">
        <v>55</v>
      </c>
      <c r="C9" s="12" t="s">
        <v>56</v>
      </c>
      <c r="D9" s="13" t="s">
        <v>29</v>
      </c>
      <c r="E9" s="13" t="s">
        <v>30</v>
      </c>
      <c r="F9" s="14" t="s">
        <v>31</v>
      </c>
      <c r="G9" s="14" t="s">
        <v>57</v>
      </c>
      <c r="H9" s="14" t="s">
        <v>58</v>
      </c>
      <c r="I9" s="13" t="s">
        <v>34</v>
      </c>
      <c r="J9" s="10"/>
      <c r="K9" s="10"/>
      <c r="L9" s="10"/>
      <c r="M9" s="10"/>
      <c r="N9" s="10"/>
      <c r="O9" s="14" t="s">
        <v>35</v>
      </c>
      <c r="P9" s="14">
        <v>13879853208</v>
      </c>
      <c r="Q9" s="14" t="s">
        <v>36</v>
      </c>
      <c r="R9" s="14" t="s">
        <v>37</v>
      </c>
      <c r="S9" s="14">
        <v>15979636117</v>
      </c>
      <c r="T9" s="14" t="s">
        <v>38</v>
      </c>
      <c r="U9" s="14" t="s">
        <v>59</v>
      </c>
      <c r="V9" s="14">
        <v>18870980466</v>
      </c>
      <c r="W9" s="14" t="s">
        <v>60</v>
      </c>
      <c r="X9" s="14" t="s">
        <v>61</v>
      </c>
      <c r="Y9" s="14">
        <v>13807987529</v>
      </c>
      <c r="Z9" s="14" t="s">
        <v>62</v>
      </c>
      <c r="AA9" s="14" t="s">
        <v>63</v>
      </c>
      <c r="AB9" s="14">
        <v>13879839661</v>
      </c>
      <c r="AC9" s="14" t="s">
        <v>64</v>
      </c>
      <c r="AD9" s="10"/>
    </row>
    <row r="10" customHeight="1" spans="1:30">
      <c r="A10" s="10">
        <v>5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</row>
    <row r="11" customHeight="1" spans="1:30">
      <c r="A11" s="10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</row>
    <row r="12" customHeight="1" spans="1:30">
      <c r="A12" s="10">
        <v>7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</row>
    <row r="13" customHeight="1" spans="1:30">
      <c r="A13" s="10">
        <v>8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</row>
    <row r="14" customHeight="1" spans="1:30">
      <c r="A14" s="10">
        <v>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</row>
    <row r="15" customHeight="1" spans="1:30">
      <c r="A15" s="10">
        <v>10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</row>
    <row r="16" customHeight="1" spans="1:30">
      <c r="A16" s="10">
        <v>11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</row>
    <row r="17" customHeight="1" spans="1:30">
      <c r="A17" s="10">
        <v>12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</row>
    <row r="18" customHeight="1" spans="1:30">
      <c r="A18" s="10">
        <v>13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</row>
    <row r="19" customHeight="1" spans="1:30">
      <c r="A19" s="10">
        <v>14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</row>
    <row r="20" customHeight="1" spans="1:30">
      <c r="A20" s="10">
        <v>15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</row>
    <row r="21" customHeight="1" spans="1:30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</row>
    <row r="22" customHeight="1" spans="1:30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</row>
    <row r="23" customHeight="1" spans="1:30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</row>
    <row r="24" customHeight="1" spans="1:30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</row>
    <row r="25" customHeight="1" spans="1:30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</row>
  </sheetData>
  <autoFilter xmlns:etc="http://www.wps.cn/officeDocument/2017/etCustomData" ref="A5:XFD20" etc:filterBottomFollowUsedRange="0">
    <extLst/>
  </autoFilter>
  <mergeCells count="18">
    <mergeCell ref="A1:B1"/>
    <mergeCell ref="A2:AC2"/>
    <mergeCell ref="A3:AC3"/>
    <mergeCell ref="E4:H4"/>
    <mergeCell ref="K4:L4"/>
    <mergeCell ref="M4:N4"/>
    <mergeCell ref="O4:Q4"/>
    <mergeCell ref="R4:T4"/>
    <mergeCell ref="U4:W4"/>
    <mergeCell ref="X4:Z4"/>
    <mergeCell ref="AA4:AC4"/>
    <mergeCell ref="A4:A5"/>
    <mergeCell ref="B4:B5"/>
    <mergeCell ref="C4:C5"/>
    <mergeCell ref="D4:D5"/>
    <mergeCell ref="I4:I5"/>
    <mergeCell ref="J4:J5"/>
    <mergeCell ref="AD4:AD5"/>
  </mergeCells>
  <dataValidations count="1">
    <dataValidation type="list" allowBlank="1" showInputMessage="1" showErrorMessage="1" sqref="I1:I5 I10:I1048576">
      <formula1>"大（1）型,大（2）型,中型,小（1）型,小（2）型"</formula1>
    </dataValidation>
  </dataValidations>
  <pageMargins left="0.511805555555556" right="0.550694444444444" top="0.747916666666667" bottom="0.747916666666667" header="0.314583333333333" footer="0.314583333333333"/>
  <pageSetup paperSize="8" scale="85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大中小型水库）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</dc:creator>
  <cp:lastModifiedBy>zsqadmin</cp:lastModifiedBy>
  <dcterms:created xsi:type="dcterms:W3CDTF">2018-05-15T17:39:00Z</dcterms:created>
  <cp:lastPrinted>2019-04-04T21:32:00Z</cp:lastPrinted>
  <dcterms:modified xsi:type="dcterms:W3CDTF">2026-03-05T16:53:36Z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KSOReadingLayout">
    <vt:bool>true</vt:bool>
  </property>
  <property fmtid="{D5CDD505-2E9C-101B-9397-08002B2CF9AE}" pid="4" name="ICV">
    <vt:lpwstr>B158DA297B9754ED653CA969D9BCDCB9_43</vt:lpwstr>
  </property>
  <property fmtid="{D5CDD505-2E9C-101B-9397-08002B2CF9AE}" pid="5" name="CalculationRule">
    <vt:i4>0</vt:i4>
  </property>
</Properties>
</file>