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<sst xmlns="http://schemas.openxmlformats.org/spreadsheetml/2006/main" count="252" uniqueCount="139">
  <si>
    <t>景德镇市珠山区2022合同制幼儿教师招聘
面试成绩及总成绩</t>
  </si>
  <si>
    <t>序号</t>
  </si>
  <si>
    <t>考生姓名</t>
  </si>
  <si>
    <t>笔试成绩</t>
  </si>
  <si>
    <t>面试成绩</t>
  </si>
  <si>
    <t>总成绩</t>
  </si>
  <si>
    <t>是否入围体检</t>
  </si>
  <si>
    <t>原成绩</t>
  </si>
  <si>
    <t>折算后成绩
（占50%）</t>
  </si>
  <si>
    <t>修正后成绩</t>
  </si>
  <si>
    <t>张云玲</t>
  </si>
  <si>
    <t>是</t>
  </si>
  <si>
    <t>汪晓雯</t>
  </si>
  <si>
    <t>雷婉仪</t>
  </si>
  <si>
    <t>石雨瑶</t>
  </si>
  <si>
    <t>汪婷芳</t>
  </si>
  <si>
    <t>倪雪娜</t>
  </si>
  <si>
    <t>吴雨婷</t>
  </si>
  <si>
    <t>查昭君</t>
  </si>
  <si>
    <t>余瑶</t>
  </si>
  <si>
    <t>金燕子</t>
  </si>
  <si>
    <t>桂佳</t>
  </si>
  <si>
    <t>毛美欣</t>
  </si>
  <si>
    <t>郑美媛</t>
  </si>
  <si>
    <t>罗玉玲</t>
  </si>
  <si>
    <t>温梦甜</t>
  </si>
  <si>
    <t>洪诗琪</t>
  </si>
  <si>
    <t>冯玉茜</t>
  </si>
  <si>
    <t>王爱萍</t>
  </si>
  <si>
    <t>吴静娴</t>
  </si>
  <si>
    <t>陈雅丽</t>
  </si>
  <si>
    <t>汪宇琼</t>
  </si>
  <si>
    <t>王秋霞</t>
  </si>
  <si>
    <t>吴永政</t>
  </si>
  <si>
    <t>胡文窈</t>
  </si>
  <si>
    <t>朱袁梦</t>
  </si>
  <si>
    <t>李静怡</t>
  </si>
  <si>
    <t>张子璇</t>
  </si>
  <si>
    <t>刘思璇</t>
  </si>
  <si>
    <t>张梦婷</t>
  </si>
  <si>
    <t>黄慧媛</t>
  </si>
  <si>
    <t>潘立琴</t>
  </si>
  <si>
    <t>刘洋</t>
  </si>
  <si>
    <t>江敏</t>
  </si>
  <si>
    <t>汪林佳</t>
  </si>
  <si>
    <t>孙阳露</t>
  </si>
  <si>
    <t>胡甜甜</t>
  </si>
  <si>
    <t>杨红琴</t>
  </si>
  <si>
    <t>邹娜</t>
  </si>
  <si>
    <t>韩梦</t>
  </si>
  <si>
    <t>曹远琦</t>
  </si>
  <si>
    <t>吴梦柔</t>
  </si>
  <si>
    <t>黄蕊</t>
  </si>
  <si>
    <t>范烨</t>
  </si>
  <si>
    <t>胡玥</t>
  </si>
  <si>
    <t>史伶俐</t>
  </si>
  <si>
    <t>马静怡</t>
  </si>
  <si>
    <t>胡辰</t>
  </si>
  <si>
    <t>程晓菲</t>
  </si>
  <si>
    <t>高雨婷</t>
  </si>
  <si>
    <t>童茜</t>
  </si>
  <si>
    <t>鲍新念</t>
  </si>
  <si>
    <t>杜柳清</t>
  </si>
  <si>
    <t>舒沛沛</t>
  </si>
  <si>
    <t>范婷</t>
  </si>
  <si>
    <t>汪容毅</t>
  </si>
  <si>
    <t>陈媛媛</t>
  </si>
  <si>
    <t>江璐</t>
  </si>
  <si>
    <t>李艺圆</t>
  </si>
  <si>
    <t>方婷</t>
  </si>
  <si>
    <t>叶雅婷</t>
  </si>
  <si>
    <t>蔡田田</t>
  </si>
  <si>
    <t>林欣</t>
  </si>
  <si>
    <t>乐丽娟</t>
  </si>
  <si>
    <t>鲍丽丽</t>
  </si>
  <si>
    <t>陈玉婷</t>
  </si>
  <si>
    <t>胡健敏</t>
  </si>
  <si>
    <t>占小璇</t>
  </si>
  <si>
    <t>汪敏</t>
  </si>
  <si>
    <t>谢菁</t>
  </si>
  <si>
    <t>叶芬</t>
  </si>
  <si>
    <t>毕琴</t>
  </si>
  <si>
    <t>黄丹奕</t>
  </si>
  <si>
    <t>阮婷</t>
  </si>
  <si>
    <t>吴娟</t>
  </si>
  <si>
    <t>胡雅婷</t>
  </si>
  <si>
    <t>王璐璐</t>
  </si>
  <si>
    <t>万琳敏</t>
  </si>
  <si>
    <t>黄露露</t>
  </si>
  <si>
    <t>马倩</t>
  </si>
  <si>
    <t>毛洁</t>
  </si>
  <si>
    <t>汪鑫慧</t>
  </si>
  <si>
    <t>程思华</t>
  </si>
  <si>
    <t>张玲玲</t>
  </si>
  <si>
    <t>袁金菊</t>
  </si>
  <si>
    <t>项正婕</t>
  </si>
  <si>
    <t>史梦瑶</t>
  </si>
  <si>
    <t>李佳怡</t>
  </si>
  <si>
    <t>郑晓柔</t>
  </si>
  <si>
    <t>钟小钰</t>
  </si>
  <si>
    <t>魏萍</t>
  </si>
  <si>
    <t>晁梅梅</t>
  </si>
  <si>
    <t>舒芳</t>
  </si>
  <si>
    <t>周诗雨</t>
  </si>
  <si>
    <t>王雅婷</t>
  </si>
  <si>
    <t>李晓宇</t>
  </si>
  <si>
    <t>程露</t>
  </si>
  <si>
    <t>徐璐</t>
  </si>
  <si>
    <t>汪倩文</t>
  </si>
  <si>
    <t>汪帆</t>
  </si>
  <si>
    <t>胡雯</t>
  </si>
  <si>
    <t>李欢</t>
  </si>
  <si>
    <t>郑晓林</t>
  </si>
  <si>
    <t>黄小辉</t>
  </si>
  <si>
    <t>徐小婷</t>
  </si>
  <si>
    <t>陈子瑜</t>
  </si>
  <si>
    <t>黄林燕</t>
  </si>
  <si>
    <t>何思佳</t>
  </si>
  <si>
    <t>蒋诚</t>
  </si>
  <si>
    <t>程金妹</t>
  </si>
  <si>
    <t>吴玉琪</t>
  </si>
  <si>
    <t>程玉雯</t>
  </si>
  <si>
    <t>舒琴</t>
  </si>
  <si>
    <t>余芳</t>
  </si>
  <si>
    <t>弃考</t>
  </si>
  <si>
    <t>吴新纯</t>
  </si>
  <si>
    <t>江秀秀</t>
  </si>
  <si>
    <t>徐玉娟</t>
  </si>
  <si>
    <t>刘吉萍</t>
  </si>
  <si>
    <t>曹丹</t>
  </si>
  <si>
    <t>焦小环</t>
  </si>
  <si>
    <t>王瑾瑶</t>
  </si>
  <si>
    <t>张璎珞</t>
  </si>
  <si>
    <t>操曼仪</t>
  </si>
  <si>
    <t>宁辛</t>
  </si>
  <si>
    <t>丁丽媛</t>
  </si>
  <si>
    <t>胡洁</t>
  </si>
  <si>
    <t>刘亮</t>
  </si>
  <si>
    <t>官祎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</si>
</sst>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M7" sqref="M7"/>
    </sheetView>
  </sheetViews>
  <sheetFormatPr defaultColWidth="9" defaultRowHeight="23" customHeight="1"/>
  <cols>
    <col min="1" max="1" width="6.625" style="2" customWidth="1"/>
    <col min="2" max="2" width="14.5" style="2" customWidth="1"/>
    <col min="3" max="6" width="14.75" style="3" customWidth="1"/>
    <col min="7" max="8" width="14.75" style="4" customWidth="1"/>
    <col min="9" max="9" width="14.5" style="5" customWidth="1"/>
    <col min="10" max="16384" width="9" style="5"/>
  </cols>
  <sheetData>
    <row r="1" ht="58" customHeight="1" spans="1:9">
      <c r="A1" s="6" t="s">
        <v>0</v>
      </c>
      <c r="B1" s="6"/>
      <c r="C1" s="7"/>
      <c r="D1" s="7"/>
      <c r="E1" s="7"/>
      <c r="F1" s="7"/>
      <c r="G1" s="7"/>
      <c r="H1" s="7"/>
      <c r="I1" s="6"/>
    </row>
    <row r="2" s="1" customFormat="1" ht="29" customHeight="1" spans="1:9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9"/>
      <c r="H2" s="10" t="s">
        <v>5</v>
      </c>
      <c r="I2" s="8" t="s">
        <v>6</v>
      </c>
    </row>
    <row r="3" s="1" customFormat="1" ht="27" spans="1:9">
      <c r="A3" s="8"/>
      <c r="B3" s="8"/>
      <c r="C3" s="10" t="s">
        <v>7</v>
      </c>
      <c r="D3" s="9" t="s">
        <v>8</v>
      </c>
      <c r="E3" s="10" t="s">
        <v>7</v>
      </c>
      <c r="F3" s="10" t="s">
        <v>9</v>
      </c>
      <c r="G3" s="9" t="s">
        <v>8</v>
      </c>
      <c r="H3" s="10"/>
      <c r="I3" s="8"/>
    </row>
    <row r="4" customHeight="1" spans="1:9">
      <c r="A4" s="11">
        <v>1</v>
      </c>
      <c r="B4" s="11" t="s">
        <v>10</v>
      </c>
      <c r="C4" s="12">
        <v>82.03</v>
      </c>
      <c r="D4" s="12">
        <f t="shared" ref="D4:D35" si="0">ROUND(C4*50%,2)</f>
        <v>41.02</v>
      </c>
      <c r="E4" s="12">
        <v>81.8</v>
      </c>
      <c r="F4" s="12">
        <v>81.99</v>
      </c>
      <c r="G4" s="12">
        <f t="shared" ref="G4:G35" si="1">ROUND(F4*50%,2)</f>
        <v>41</v>
      </c>
      <c r="H4" s="12">
        <f t="shared" ref="H4:H35" si="2">D4+G4</f>
        <v>82.02</v>
      </c>
      <c r="I4" s="11" t="s">
        <v>11</v>
      </c>
    </row>
    <row r="5" customHeight="1" spans="1:9">
      <c r="A5" s="11">
        <v>2</v>
      </c>
      <c r="B5" s="11" t="s">
        <v>12</v>
      </c>
      <c r="C5" s="12">
        <v>76.11</v>
      </c>
      <c r="D5" s="12">
        <f t="shared" si="0"/>
        <v>38.06</v>
      </c>
      <c r="E5" s="12">
        <v>85.6</v>
      </c>
      <c r="F5" s="12">
        <v>86.87</v>
      </c>
      <c r="G5" s="12">
        <f t="shared" si="1"/>
        <v>43.44</v>
      </c>
      <c r="H5" s="12">
        <f t="shared" si="2"/>
        <v>81.5</v>
      </c>
      <c r="I5" s="11" t="s">
        <v>11</v>
      </c>
    </row>
    <row r="6" customHeight="1" spans="1:9">
      <c r="A6" s="11">
        <v>3</v>
      </c>
      <c r="B6" s="11" t="s">
        <v>13</v>
      </c>
      <c r="C6" s="12">
        <v>73.56</v>
      </c>
      <c r="D6" s="12">
        <f t="shared" si="0"/>
        <v>36.78</v>
      </c>
      <c r="E6" s="12">
        <v>85</v>
      </c>
      <c r="F6" s="12">
        <v>88.59</v>
      </c>
      <c r="G6" s="12">
        <f t="shared" si="1"/>
        <v>44.3</v>
      </c>
      <c r="H6" s="12">
        <f t="shared" si="2"/>
        <v>81.08</v>
      </c>
      <c r="I6" s="11" t="s">
        <v>11</v>
      </c>
    </row>
    <row r="7" customHeight="1" spans="1:9">
      <c r="A7" s="11">
        <v>4</v>
      </c>
      <c r="B7" s="11" t="s">
        <v>14</v>
      </c>
      <c r="C7" s="12">
        <v>76.71</v>
      </c>
      <c r="D7" s="12">
        <f t="shared" si="0"/>
        <v>38.36</v>
      </c>
      <c r="E7" s="12">
        <v>86.8</v>
      </c>
      <c r="F7" s="12">
        <v>84.84</v>
      </c>
      <c r="G7" s="12">
        <f t="shared" si="1"/>
        <v>42.42</v>
      </c>
      <c r="H7" s="12">
        <f t="shared" si="2"/>
        <v>80.78</v>
      </c>
      <c r="I7" s="11" t="s">
        <v>11</v>
      </c>
    </row>
    <row r="8" customHeight="1" spans="1:9">
      <c r="A8" s="11">
        <v>5</v>
      </c>
      <c r="B8" s="11" t="s">
        <v>15</v>
      </c>
      <c r="C8" s="12">
        <v>80.38</v>
      </c>
      <c r="D8" s="12">
        <f t="shared" si="0"/>
        <v>40.19</v>
      </c>
      <c r="E8" s="12">
        <v>80.6</v>
      </c>
      <c r="F8" s="12">
        <v>80.79</v>
      </c>
      <c r="G8" s="12">
        <f t="shared" si="1"/>
        <v>40.4</v>
      </c>
      <c r="H8" s="12">
        <f t="shared" si="2"/>
        <v>80.59</v>
      </c>
      <c r="I8" s="11" t="s">
        <v>11</v>
      </c>
    </row>
    <row r="9" customHeight="1" spans="1:9">
      <c r="A9" s="11">
        <v>6</v>
      </c>
      <c r="B9" s="11" t="s">
        <v>16</v>
      </c>
      <c r="C9" s="12">
        <v>79.03</v>
      </c>
      <c r="D9" s="12">
        <f t="shared" si="0"/>
        <v>39.52</v>
      </c>
      <c r="E9" s="12">
        <v>84</v>
      </c>
      <c r="F9" s="12">
        <v>82.1</v>
      </c>
      <c r="G9" s="12">
        <f t="shared" si="1"/>
        <v>41.05</v>
      </c>
      <c r="H9" s="12">
        <f t="shared" si="2"/>
        <v>80.57</v>
      </c>
      <c r="I9" s="11" t="s">
        <v>11</v>
      </c>
    </row>
    <row r="10" customHeight="1" spans="1:9">
      <c r="A10" s="11">
        <v>7</v>
      </c>
      <c r="B10" s="11" t="s">
        <v>17</v>
      </c>
      <c r="C10" s="12">
        <v>76.91</v>
      </c>
      <c r="D10" s="12">
        <f t="shared" si="0"/>
        <v>38.46</v>
      </c>
      <c r="E10" s="12">
        <v>87</v>
      </c>
      <c r="F10" s="12">
        <v>84.15</v>
      </c>
      <c r="G10" s="12">
        <f t="shared" si="1"/>
        <v>42.08</v>
      </c>
      <c r="H10" s="12">
        <f t="shared" si="2"/>
        <v>80.54</v>
      </c>
      <c r="I10" s="11" t="s">
        <v>11</v>
      </c>
    </row>
    <row r="11" customHeight="1" spans="1:9">
      <c r="A11" s="11">
        <v>8</v>
      </c>
      <c r="B11" s="11" t="s">
        <v>18</v>
      </c>
      <c r="C11" s="12">
        <v>71.68</v>
      </c>
      <c r="D11" s="12">
        <f t="shared" si="0"/>
        <v>35.84</v>
      </c>
      <c r="E11" s="12">
        <v>85.4</v>
      </c>
      <c r="F11" s="12">
        <v>89.01</v>
      </c>
      <c r="G11" s="12">
        <f t="shared" si="1"/>
        <v>44.51</v>
      </c>
      <c r="H11" s="12">
        <f t="shared" si="2"/>
        <v>80.35</v>
      </c>
      <c r="I11" s="11" t="s">
        <v>11</v>
      </c>
    </row>
    <row r="12" customHeight="1" spans="1:9">
      <c r="A12" s="11">
        <v>9</v>
      </c>
      <c r="B12" s="11" t="s">
        <v>19</v>
      </c>
      <c r="C12" s="12">
        <v>77.62</v>
      </c>
      <c r="D12" s="12">
        <f t="shared" si="0"/>
        <v>38.81</v>
      </c>
      <c r="E12" s="12">
        <v>82.6</v>
      </c>
      <c r="F12" s="12">
        <v>82.79</v>
      </c>
      <c r="G12" s="12">
        <f t="shared" si="1"/>
        <v>41.4</v>
      </c>
      <c r="H12" s="12">
        <f t="shared" si="2"/>
        <v>80.21</v>
      </c>
      <c r="I12" s="11" t="s">
        <v>11</v>
      </c>
    </row>
    <row r="13" customHeight="1" spans="1:9">
      <c r="A13" s="11">
        <v>10</v>
      </c>
      <c r="B13" s="11" t="s">
        <v>20</v>
      </c>
      <c r="C13" s="12">
        <v>76.91</v>
      </c>
      <c r="D13" s="12">
        <f t="shared" si="0"/>
        <v>38.46</v>
      </c>
      <c r="E13" s="12">
        <v>86</v>
      </c>
      <c r="F13" s="12">
        <v>83.18</v>
      </c>
      <c r="G13" s="12">
        <f t="shared" si="1"/>
        <v>41.59</v>
      </c>
      <c r="H13" s="12">
        <f t="shared" si="2"/>
        <v>80.05</v>
      </c>
      <c r="I13" s="11" t="s">
        <v>11</v>
      </c>
    </row>
    <row r="14" customHeight="1" spans="1:9">
      <c r="A14" s="11">
        <v>11</v>
      </c>
      <c r="B14" s="11" t="s">
        <v>21</v>
      </c>
      <c r="C14" s="12">
        <v>73.53</v>
      </c>
      <c r="D14" s="12">
        <f t="shared" si="0"/>
        <v>36.77</v>
      </c>
      <c r="E14" s="12">
        <v>88.2</v>
      </c>
      <c r="F14" s="12">
        <v>86.21</v>
      </c>
      <c r="G14" s="12">
        <f t="shared" si="1"/>
        <v>43.11</v>
      </c>
      <c r="H14" s="12">
        <f t="shared" si="2"/>
        <v>79.88</v>
      </c>
      <c r="I14" s="11" t="s">
        <v>11</v>
      </c>
    </row>
    <row r="15" customHeight="1" spans="1:9">
      <c r="A15" s="11">
        <v>12</v>
      </c>
      <c r="B15" s="11" t="s">
        <v>22</v>
      </c>
      <c r="C15" s="12">
        <v>78.06</v>
      </c>
      <c r="D15" s="12">
        <f t="shared" si="0"/>
        <v>39.03</v>
      </c>
      <c r="E15" s="12">
        <v>80.2</v>
      </c>
      <c r="F15" s="12">
        <v>81.39</v>
      </c>
      <c r="G15" s="12">
        <f t="shared" si="1"/>
        <v>40.7</v>
      </c>
      <c r="H15" s="12">
        <f t="shared" si="2"/>
        <v>79.73</v>
      </c>
      <c r="I15" s="11" t="s">
        <v>11</v>
      </c>
    </row>
    <row r="16" customHeight="1" spans="1:9">
      <c r="A16" s="11">
        <v>13</v>
      </c>
      <c r="B16" s="11" t="s">
        <v>23</v>
      </c>
      <c r="C16" s="12">
        <v>76.56</v>
      </c>
      <c r="D16" s="12">
        <f t="shared" si="0"/>
        <v>38.28</v>
      </c>
      <c r="E16" s="12">
        <v>84.8</v>
      </c>
      <c r="F16" s="12">
        <v>82.89</v>
      </c>
      <c r="G16" s="12">
        <f t="shared" si="1"/>
        <v>41.45</v>
      </c>
      <c r="H16" s="12">
        <f t="shared" si="2"/>
        <v>79.73</v>
      </c>
      <c r="I16" s="11" t="s">
        <v>11</v>
      </c>
    </row>
    <row r="17" customHeight="1" spans="1:9">
      <c r="A17" s="11">
        <v>14</v>
      </c>
      <c r="B17" s="11" t="s">
        <v>24</v>
      </c>
      <c r="C17" s="12">
        <v>76.53</v>
      </c>
      <c r="D17" s="12">
        <f t="shared" si="0"/>
        <v>38.27</v>
      </c>
      <c r="E17" s="12">
        <v>79.4</v>
      </c>
      <c r="F17" s="12">
        <v>82.75</v>
      </c>
      <c r="G17" s="12">
        <f t="shared" si="1"/>
        <v>41.38</v>
      </c>
      <c r="H17" s="12">
        <f t="shared" si="2"/>
        <v>79.65</v>
      </c>
      <c r="I17" s="11" t="s">
        <v>11</v>
      </c>
    </row>
    <row r="18" customHeight="1" spans="1:9">
      <c r="A18" s="11">
        <v>15</v>
      </c>
      <c r="B18" s="11" t="s">
        <v>25</v>
      </c>
      <c r="C18" s="12">
        <v>74.29</v>
      </c>
      <c r="D18" s="12">
        <f t="shared" si="0"/>
        <v>37.15</v>
      </c>
      <c r="E18" s="12">
        <v>86.2</v>
      </c>
      <c r="F18" s="12">
        <v>84.25</v>
      </c>
      <c r="G18" s="12">
        <f t="shared" si="1"/>
        <v>42.13</v>
      </c>
      <c r="H18" s="12">
        <f t="shared" si="2"/>
        <v>79.28</v>
      </c>
      <c r="I18" s="11" t="s">
        <v>11</v>
      </c>
    </row>
    <row r="19" customHeight="1" spans="1:9">
      <c r="A19" s="11">
        <v>16</v>
      </c>
      <c r="B19" s="11" t="s">
        <v>26</v>
      </c>
      <c r="C19" s="12">
        <v>76.12</v>
      </c>
      <c r="D19" s="12">
        <f t="shared" si="0"/>
        <v>38.06</v>
      </c>
      <c r="E19" s="12">
        <v>80.92</v>
      </c>
      <c r="F19" s="12">
        <v>82.12</v>
      </c>
      <c r="G19" s="12">
        <f t="shared" si="1"/>
        <v>41.06</v>
      </c>
      <c r="H19" s="12">
        <f t="shared" si="2"/>
        <v>79.12</v>
      </c>
      <c r="I19" s="11" t="s">
        <v>11</v>
      </c>
    </row>
    <row r="20" customHeight="1" spans="1:9">
      <c r="A20" s="11">
        <v>17</v>
      </c>
      <c r="B20" s="11" t="s">
        <v>27</v>
      </c>
      <c r="C20" s="12">
        <v>72.91</v>
      </c>
      <c r="D20" s="12">
        <f t="shared" si="0"/>
        <v>36.46</v>
      </c>
      <c r="E20" s="12">
        <v>83.94</v>
      </c>
      <c r="F20" s="12">
        <v>85.18</v>
      </c>
      <c r="G20" s="12">
        <f t="shared" si="1"/>
        <v>42.59</v>
      </c>
      <c r="H20" s="12">
        <f t="shared" si="2"/>
        <v>79.05</v>
      </c>
      <c r="I20" s="11" t="s">
        <v>11</v>
      </c>
    </row>
    <row r="21" customHeight="1" spans="1:9">
      <c r="A21" s="11">
        <v>18</v>
      </c>
      <c r="B21" s="11" t="s">
        <v>28</v>
      </c>
      <c r="C21" s="12">
        <v>72.65</v>
      </c>
      <c r="D21" s="12">
        <f t="shared" si="0"/>
        <v>36.33</v>
      </c>
      <c r="E21" s="12">
        <v>88.2</v>
      </c>
      <c r="F21" s="12">
        <v>85.31</v>
      </c>
      <c r="G21" s="12">
        <f t="shared" si="1"/>
        <v>42.66</v>
      </c>
      <c r="H21" s="12">
        <f t="shared" si="2"/>
        <v>78.99</v>
      </c>
      <c r="I21" s="11" t="s">
        <v>11</v>
      </c>
    </row>
    <row r="22" customHeight="1" spans="1:9">
      <c r="A22" s="11">
        <v>19</v>
      </c>
      <c r="B22" s="11" t="s">
        <v>29</v>
      </c>
      <c r="C22" s="12">
        <v>76.12</v>
      </c>
      <c r="D22" s="12">
        <f t="shared" si="0"/>
        <v>38.06</v>
      </c>
      <c r="E22" s="12">
        <v>78.4</v>
      </c>
      <c r="F22" s="12">
        <v>81.71</v>
      </c>
      <c r="G22" s="12">
        <f t="shared" si="1"/>
        <v>40.86</v>
      </c>
      <c r="H22" s="12">
        <f t="shared" si="2"/>
        <v>78.92</v>
      </c>
      <c r="I22" s="11" t="s">
        <v>11</v>
      </c>
    </row>
    <row r="23" customHeight="1" spans="1:9">
      <c r="A23" s="11">
        <v>20</v>
      </c>
      <c r="B23" s="11" t="s">
        <v>30</v>
      </c>
      <c r="C23" s="12">
        <v>75.85</v>
      </c>
      <c r="D23" s="12">
        <f t="shared" si="0"/>
        <v>37.93</v>
      </c>
      <c r="E23" s="12">
        <v>81.4</v>
      </c>
      <c r="F23" s="12">
        <v>81.59</v>
      </c>
      <c r="G23" s="12">
        <f t="shared" si="1"/>
        <v>40.8</v>
      </c>
      <c r="H23" s="12">
        <f t="shared" si="2"/>
        <v>78.73</v>
      </c>
      <c r="I23" s="11" t="s">
        <v>11</v>
      </c>
    </row>
    <row r="24" customHeight="1" spans="1:9">
      <c r="A24" s="11">
        <v>21</v>
      </c>
      <c r="B24" s="11" t="s">
        <v>31</v>
      </c>
      <c r="C24" s="12">
        <v>78.06</v>
      </c>
      <c r="D24" s="12">
        <f t="shared" si="0"/>
        <v>39.03</v>
      </c>
      <c r="E24" s="12">
        <v>81.8</v>
      </c>
      <c r="F24" s="12">
        <v>79.12</v>
      </c>
      <c r="G24" s="12">
        <f t="shared" si="1"/>
        <v>39.56</v>
      </c>
      <c r="H24" s="12">
        <f t="shared" si="2"/>
        <v>78.59</v>
      </c>
      <c r="I24" s="11" t="s">
        <v>11</v>
      </c>
    </row>
    <row r="25" customHeight="1" spans="1:9">
      <c r="A25" s="11">
        <v>22</v>
      </c>
      <c r="B25" s="11" t="s">
        <v>32</v>
      </c>
      <c r="C25" s="12">
        <v>73.44</v>
      </c>
      <c r="D25" s="12">
        <f t="shared" si="0"/>
        <v>36.72</v>
      </c>
      <c r="E25" s="12">
        <v>85.2</v>
      </c>
      <c r="F25" s="12">
        <v>83.28</v>
      </c>
      <c r="G25" s="12">
        <f t="shared" si="1"/>
        <v>41.64</v>
      </c>
      <c r="H25" s="12">
        <f t="shared" si="2"/>
        <v>78.36</v>
      </c>
      <c r="I25" s="11" t="s">
        <v>11</v>
      </c>
    </row>
    <row r="26" customHeight="1" spans="1:9">
      <c r="A26" s="11">
        <v>23</v>
      </c>
      <c r="B26" s="11" t="s">
        <v>33</v>
      </c>
      <c r="C26" s="12">
        <v>73.41</v>
      </c>
      <c r="D26" s="12">
        <f t="shared" si="0"/>
        <v>36.71</v>
      </c>
      <c r="E26" s="12">
        <v>85</v>
      </c>
      <c r="F26" s="12">
        <v>83.08</v>
      </c>
      <c r="G26" s="12">
        <f t="shared" si="1"/>
        <v>41.54</v>
      </c>
      <c r="H26" s="12">
        <f t="shared" si="2"/>
        <v>78.25</v>
      </c>
      <c r="I26" s="11" t="s">
        <v>11</v>
      </c>
    </row>
    <row r="27" customHeight="1" spans="1:9">
      <c r="A27" s="11">
        <v>24</v>
      </c>
      <c r="B27" s="11" t="s">
        <v>34</v>
      </c>
      <c r="C27" s="12">
        <v>75.26</v>
      </c>
      <c r="D27" s="12">
        <f t="shared" si="0"/>
        <v>37.63</v>
      </c>
      <c r="E27" s="12">
        <v>83</v>
      </c>
      <c r="F27" s="12">
        <v>81.13</v>
      </c>
      <c r="G27" s="12">
        <f t="shared" si="1"/>
        <v>40.57</v>
      </c>
      <c r="H27" s="12">
        <f t="shared" si="2"/>
        <v>78.2</v>
      </c>
      <c r="I27" s="11" t="s">
        <v>11</v>
      </c>
    </row>
    <row r="28" customHeight="1" spans="1:9">
      <c r="A28" s="11">
        <v>25</v>
      </c>
      <c r="B28" s="11" t="s">
        <v>35</v>
      </c>
      <c r="C28" s="12">
        <v>69.56</v>
      </c>
      <c r="D28" s="12">
        <f t="shared" si="0"/>
        <v>34.78</v>
      </c>
      <c r="E28" s="12">
        <v>85.02</v>
      </c>
      <c r="F28" s="12">
        <v>86.28</v>
      </c>
      <c r="G28" s="12">
        <f t="shared" si="1"/>
        <v>43.14</v>
      </c>
      <c r="H28" s="12">
        <f t="shared" si="2"/>
        <v>77.92</v>
      </c>
      <c r="I28" s="11" t="s">
        <v>11</v>
      </c>
    </row>
    <row r="29" customHeight="1" spans="1:9">
      <c r="A29" s="11">
        <v>26</v>
      </c>
      <c r="B29" s="11" t="s">
        <v>36</v>
      </c>
      <c r="C29" s="12">
        <v>73.65</v>
      </c>
      <c r="D29" s="12">
        <f t="shared" si="0"/>
        <v>36.83</v>
      </c>
      <c r="E29" s="12">
        <v>84.8</v>
      </c>
      <c r="F29" s="12">
        <v>82.02</v>
      </c>
      <c r="G29" s="12">
        <f t="shared" si="1"/>
        <v>41.01</v>
      </c>
      <c r="H29" s="12">
        <f t="shared" si="2"/>
        <v>77.84</v>
      </c>
      <c r="I29" s="11" t="s">
        <v>11</v>
      </c>
    </row>
    <row r="30" customHeight="1" spans="1:9">
      <c r="A30" s="11">
        <v>27</v>
      </c>
      <c r="B30" s="11" t="s">
        <v>37</v>
      </c>
      <c r="C30" s="12">
        <v>71.42</v>
      </c>
      <c r="D30" s="12">
        <f t="shared" si="0"/>
        <v>35.71</v>
      </c>
      <c r="E30" s="12">
        <v>80.8</v>
      </c>
      <c r="F30" s="12">
        <v>84.21</v>
      </c>
      <c r="G30" s="12">
        <f t="shared" si="1"/>
        <v>42.11</v>
      </c>
      <c r="H30" s="12">
        <f t="shared" si="2"/>
        <v>77.82</v>
      </c>
      <c r="I30" s="11" t="s">
        <v>11</v>
      </c>
    </row>
    <row r="31" customHeight="1" spans="1:9">
      <c r="A31" s="11">
        <v>28</v>
      </c>
      <c r="B31" s="11" t="s">
        <v>38</v>
      </c>
      <c r="C31" s="12">
        <v>72.21</v>
      </c>
      <c r="D31" s="12">
        <f t="shared" si="0"/>
        <v>36.11</v>
      </c>
      <c r="E31" s="12">
        <v>79.9</v>
      </c>
      <c r="F31" s="12">
        <v>83.27</v>
      </c>
      <c r="G31" s="12">
        <f t="shared" si="1"/>
        <v>41.64</v>
      </c>
      <c r="H31" s="12">
        <f t="shared" si="2"/>
        <v>77.75</v>
      </c>
      <c r="I31" s="11" t="s">
        <v>11</v>
      </c>
    </row>
    <row r="32" customHeight="1" spans="1:9">
      <c r="A32" s="11">
        <v>29</v>
      </c>
      <c r="B32" s="11" t="s">
        <v>39</v>
      </c>
      <c r="C32" s="12">
        <v>71.24</v>
      </c>
      <c r="D32" s="12">
        <f t="shared" si="0"/>
        <v>35.62</v>
      </c>
      <c r="E32" s="12">
        <v>80.5</v>
      </c>
      <c r="F32" s="12">
        <v>83.9</v>
      </c>
      <c r="G32" s="12">
        <f t="shared" si="1"/>
        <v>41.95</v>
      </c>
      <c r="H32" s="12">
        <f t="shared" si="2"/>
        <v>77.57</v>
      </c>
      <c r="I32" s="11" t="s">
        <v>11</v>
      </c>
    </row>
    <row r="33" customHeight="1" spans="1:9">
      <c r="A33" s="11">
        <v>30</v>
      </c>
      <c r="B33" s="11" t="s">
        <v>40</v>
      </c>
      <c r="C33" s="12">
        <v>72.47</v>
      </c>
      <c r="D33" s="12">
        <f t="shared" si="0"/>
        <v>36.24</v>
      </c>
      <c r="E33" s="12">
        <v>81.34</v>
      </c>
      <c r="F33" s="12">
        <v>82.54</v>
      </c>
      <c r="G33" s="12">
        <f t="shared" si="1"/>
        <v>41.27</v>
      </c>
      <c r="H33" s="12">
        <f t="shared" si="2"/>
        <v>77.51</v>
      </c>
      <c r="I33" s="11" t="s">
        <v>11</v>
      </c>
    </row>
    <row r="34" customHeight="1" spans="1:9">
      <c r="A34" s="11">
        <v>31</v>
      </c>
      <c r="B34" s="11" t="s">
        <v>41</v>
      </c>
      <c r="C34" s="12">
        <v>78.38</v>
      </c>
      <c r="D34" s="12">
        <f t="shared" si="0"/>
        <v>39.19</v>
      </c>
      <c r="E34" s="12">
        <v>78.4</v>
      </c>
      <c r="F34" s="12">
        <v>76.63</v>
      </c>
      <c r="G34" s="12">
        <f t="shared" si="1"/>
        <v>38.32</v>
      </c>
      <c r="H34" s="12">
        <f t="shared" si="2"/>
        <v>77.51</v>
      </c>
      <c r="I34" s="11" t="s">
        <v>11</v>
      </c>
    </row>
    <row r="35" customHeight="1" spans="1:9">
      <c r="A35" s="11">
        <v>32</v>
      </c>
      <c r="B35" s="11" t="s">
        <v>42</v>
      </c>
      <c r="C35" s="12">
        <v>70.15</v>
      </c>
      <c r="D35" s="12">
        <f t="shared" si="0"/>
        <v>35.08</v>
      </c>
      <c r="E35" s="12">
        <v>83.6</v>
      </c>
      <c r="F35" s="12">
        <v>84.84</v>
      </c>
      <c r="G35" s="12">
        <f t="shared" si="1"/>
        <v>42.42</v>
      </c>
      <c r="H35" s="12">
        <f t="shared" si="2"/>
        <v>77.5</v>
      </c>
      <c r="I35" s="11" t="s">
        <v>11</v>
      </c>
    </row>
    <row r="36" customHeight="1" spans="1:9">
      <c r="A36" s="11">
        <v>33</v>
      </c>
      <c r="B36" s="11" t="s">
        <v>43</v>
      </c>
      <c r="C36" s="12">
        <v>73.03</v>
      </c>
      <c r="D36" s="12">
        <f t="shared" ref="D36:D67" si="3">ROUND(C36*50%,2)</f>
        <v>36.52</v>
      </c>
      <c r="E36" s="12">
        <v>80.52</v>
      </c>
      <c r="F36" s="12">
        <v>81.71</v>
      </c>
      <c r="G36" s="12">
        <f t="shared" ref="G36:G67" si="4">ROUND(F36*50%,2)</f>
        <v>40.86</v>
      </c>
      <c r="H36" s="12">
        <f t="shared" ref="H36:H67" si="5">D36+G36</f>
        <v>77.38</v>
      </c>
      <c r="I36" s="11" t="s">
        <v>11</v>
      </c>
    </row>
    <row r="37" customHeight="1" spans="1:9">
      <c r="A37" s="11">
        <v>34</v>
      </c>
      <c r="B37" s="11" t="s">
        <v>44</v>
      </c>
      <c r="C37" s="12">
        <v>74.8</v>
      </c>
      <c r="D37" s="12">
        <f t="shared" si="3"/>
        <v>37.4</v>
      </c>
      <c r="E37" s="12">
        <v>76.6</v>
      </c>
      <c r="F37" s="12">
        <v>79.84</v>
      </c>
      <c r="G37" s="12">
        <f t="shared" si="4"/>
        <v>39.92</v>
      </c>
      <c r="H37" s="12">
        <f t="shared" si="5"/>
        <v>77.32</v>
      </c>
      <c r="I37" s="11" t="s">
        <v>11</v>
      </c>
    </row>
    <row r="38" customHeight="1" spans="1:9">
      <c r="A38" s="11">
        <v>35</v>
      </c>
      <c r="B38" s="11" t="s">
        <v>45</v>
      </c>
      <c r="C38" s="12">
        <v>72.41</v>
      </c>
      <c r="D38" s="12">
        <f t="shared" si="3"/>
        <v>36.21</v>
      </c>
      <c r="E38" s="12">
        <v>82</v>
      </c>
      <c r="F38" s="12">
        <v>82.19</v>
      </c>
      <c r="G38" s="12">
        <f t="shared" si="4"/>
        <v>41.1</v>
      </c>
      <c r="H38" s="12">
        <f t="shared" si="5"/>
        <v>77.31</v>
      </c>
      <c r="I38" s="11" t="s">
        <v>11</v>
      </c>
    </row>
    <row r="39" customHeight="1" spans="1:9">
      <c r="A39" s="11">
        <v>36</v>
      </c>
      <c r="B39" s="11" t="s">
        <v>46</v>
      </c>
      <c r="C39" s="12">
        <v>72.38</v>
      </c>
      <c r="D39" s="12">
        <f t="shared" si="3"/>
        <v>36.19</v>
      </c>
      <c r="E39" s="12">
        <v>84.8</v>
      </c>
      <c r="F39" s="12">
        <v>82.02</v>
      </c>
      <c r="G39" s="12">
        <f t="shared" si="4"/>
        <v>41.01</v>
      </c>
      <c r="H39" s="12">
        <f t="shared" si="5"/>
        <v>77.2</v>
      </c>
      <c r="I39" s="11" t="s">
        <v>11</v>
      </c>
    </row>
    <row r="40" customHeight="1" spans="1:9">
      <c r="A40" s="11">
        <v>37</v>
      </c>
      <c r="B40" s="11" t="s">
        <v>47</v>
      </c>
      <c r="C40" s="12">
        <v>73.47</v>
      </c>
      <c r="D40" s="12">
        <f t="shared" si="3"/>
        <v>36.74</v>
      </c>
      <c r="E40" s="12">
        <v>83.6</v>
      </c>
      <c r="F40" s="12">
        <v>80.86</v>
      </c>
      <c r="G40" s="12">
        <f t="shared" si="4"/>
        <v>40.43</v>
      </c>
      <c r="H40" s="12">
        <f t="shared" si="5"/>
        <v>77.17</v>
      </c>
      <c r="I40" s="11" t="s">
        <v>11</v>
      </c>
    </row>
    <row r="41" customHeight="1" spans="1:9">
      <c r="A41" s="11">
        <v>38</v>
      </c>
      <c r="B41" s="11" t="s">
        <v>48</v>
      </c>
      <c r="C41" s="12">
        <v>72</v>
      </c>
      <c r="D41" s="12">
        <f t="shared" si="3"/>
        <v>36</v>
      </c>
      <c r="E41" s="12">
        <v>84.2</v>
      </c>
      <c r="F41" s="12">
        <v>82.3</v>
      </c>
      <c r="G41" s="12">
        <f t="shared" si="4"/>
        <v>41.15</v>
      </c>
      <c r="H41" s="12">
        <f t="shared" si="5"/>
        <v>77.15</v>
      </c>
      <c r="I41" s="11" t="s">
        <v>11</v>
      </c>
    </row>
    <row r="42" customHeight="1" spans="1:9">
      <c r="A42" s="11">
        <v>39</v>
      </c>
      <c r="B42" s="11" t="s">
        <v>49</v>
      </c>
      <c r="C42" s="12">
        <v>72.68</v>
      </c>
      <c r="D42" s="12">
        <f t="shared" si="3"/>
        <v>36.34</v>
      </c>
      <c r="E42" s="12">
        <v>80.3</v>
      </c>
      <c r="F42" s="12">
        <v>81.49</v>
      </c>
      <c r="G42" s="12">
        <f t="shared" si="4"/>
        <v>40.75</v>
      </c>
      <c r="H42" s="12">
        <f t="shared" si="5"/>
        <v>77.09</v>
      </c>
      <c r="I42" s="11" t="s">
        <v>11</v>
      </c>
    </row>
    <row r="43" customHeight="1" spans="1:9">
      <c r="A43" s="11">
        <v>40</v>
      </c>
      <c r="B43" s="11" t="s">
        <v>50</v>
      </c>
      <c r="C43" s="12">
        <v>75.26</v>
      </c>
      <c r="D43" s="12">
        <f t="shared" si="3"/>
        <v>37.63</v>
      </c>
      <c r="E43" s="12">
        <v>77.24</v>
      </c>
      <c r="F43" s="12">
        <v>78.38</v>
      </c>
      <c r="G43" s="12">
        <f t="shared" si="4"/>
        <v>39.19</v>
      </c>
      <c r="H43" s="12">
        <f t="shared" si="5"/>
        <v>76.82</v>
      </c>
      <c r="I43" s="11" t="s">
        <v>11</v>
      </c>
    </row>
    <row r="44" customHeight="1" spans="1:9">
      <c r="A44" s="11">
        <v>41</v>
      </c>
      <c r="B44" s="11" t="s">
        <v>51</v>
      </c>
      <c r="C44" s="12">
        <v>69.47</v>
      </c>
      <c r="D44" s="12">
        <f t="shared" si="3"/>
        <v>34.74</v>
      </c>
      <c r="E44" s="12">
        <v>87</v>
      </c>
      <c r="F44" s="12">
        <v>84.15</v>
      </c>
      <c r="G44" s="12">
        <f t="shared" si="4"/>
        <v>42.08</v>
      </c>
      <c r="H44" s="12">
        <f t="shared" si="5"/>
        <v>76.82</v>
      </c>
      <c r="I44" s="11" t="s">
        <v>11</v>
      </c>
    </row>
    <row r="45" customHeight="1" spans="1:9">
      <c r="A45" s="11">
        <v>42</v>
      </c>
      <c r="B45" s="11" t="s">
        <v>52</v>
      </c>
      <c r="C45" s="12">
        <v>74.53</v>
      </c>
      <c r="D45" s="12">
        <f t="shared" si="3"/>
        <v>37.27</v>
      </c>
      <c r="E45" s="12">
        <v>77.8</v>
      </c>
      <c r="F45" s="12">
        <v>78.95</v>
      </c>
      <c r="G45" s="12">
        <f t="shared" si="4"/>
        <v>39.48</v>
      </c>
      <c r="H45" s="12">
        <f t="shared" si="5"/>
        <v>76.75</v>
      </c>
      <c r="I45" s="11" t="s">
        <v>11</v>
      </c>
    </row>
    <row r="46" customHeight="1" spans="1:9">
      <c r="A46" s="11">
        <v>43</v>
      </c>
      <c r="B46" s="11" t="s">
        <v>53</v>
      </c>
      <c r="C46" s="12">
        <v>72.24</v>
      </c>
      <c r="D46" s="12">
        <f t="shared" si="3"/>
        <v>36.12</v>
      </c>
      <c r="E46" s="12">
        <v>81</v>
      </c>
      <c r="F46" s="12">
        <v>81.19</v>
      </c>
      <c r="G46" s="12">
        <f t="shared" si="4"/>
        <v>40.6</v>
      </c>
      <c r="H46" s="12">
        <f t="shared" si="5"/>
        <v>76.72</v>
      </c>
      <c r="I46" s="11" t="s">
        <v>11</v>
      </c>
    </row>
    <row r="47" customHeight="1" spans="1:9">
      <c r="A47" s="11">
        <v>44</v>
      </c>
      <c r="B47" s="11" t="s">
        <v>54</v>
      </c>
      <c r="C47" s="12">
        <v>69.47</v>
      </c>
      <c r="D47" s="12">
        <f t="shared" si="3"/>
        <v>34.74</v>
      </c>
      <c r="E47" s="12">
        <v>86.8</v>
      </c>
      <c r="F47" s="12">
        <v>83.96</v>
      </c>
      <c r="G47" s="12">
        <f t="shared" si="4"/>
        <v>41.98</v>
      </c>
      <c r="H47" s="12">
        <f t="shared" si="5"/>
        <v>76.72</v>
      </c>
      <c r="I47" s="11" t="s">
        <v>11</v>
      </c>
    </row>
    <row r="48" customHeight="1" spans="1:9">
      <c r="A48" s="11">
        <v>45</v>
      </c>
      <c r="B48" s="11" t="s">
        <v>55</v>
      </c>
      <c r="C48" s="12">
        <v>71.41</v>
      </c>
      <c r="D48" s="12">
        <f t="shared" si="3"/>
        <v>35.71</v>
      </c>
      <c r="E48" s="12">
        <v>83.8</v>
      </c>
      <c r="F48" s="12">
        <v>81.91</v>
      </c>
      <c r="G48" s="12">
        <f t="shared" si="4"/>
        <v>40.96</v>
      </c>
      <c r="H48" s="12">
        <f t="shared" si="5"/>
        <v>76.67</v>
      </c>
      <c r="I48" s="11" t="s">
        <v>11</v>
      </c>
    </row>
    <row r="49" customHeight="1" spans="1:9">
      <c r="A49" s="11">
        <v>46</v>
      </c>
      <c r="B49" s="11" t="s">
        <v>56</v>
      </c>
      <c r="C49" s="12">
        <v>69.47</v>
      </c>
      <c r="D49" s="12">
        <f t="shared" si="3"/>
        <v>34.74</v>
      </c>
      <c r="E49" s="12">
        <v>85.4</v>
      </c>
      <c r="F49" s="12">
        <v>83.47</v>
      </c>
      <c r="G49" s="12">
        <f t="shared" si="4"/>
        <v>41.74</v>
      </c>
      <c r="H49" s="12">
        <f t="shared" si="5"/>
        <v>76.48</v>
      </c>
      <c r="I49" s="11" t="s">
        <v>11</v>
      </c>
    </row>
    <row r="50" customHeight="1" spans="1:9">
      <c r="A50" s="11">
        <v>47</v>
      </c>
      <c r="B50" s="11" t="s">
        <v>57</v>
      </c>
      <c r="C50" s="12">
        <v>72.15</v>
      </c>
      <c r="D50" s="12">
        <f t="shared" si="3"/>
        <v>36.08</v>
      </c>
      <c r="E50" s="12">
        <v>82.4</v>
      </c>
      <c r="F50" s="12">
        <v>80.54</v>
      </c>
      <c r="G50" s="12">
        <f t="shared" si="4"/>
        <v>40.27</v>
      </c>
      <c r="H50" s="12">
        <f t="shared" si="5"/>
        <v>76.35</v>
      </c>
      <c r="I50" s="11" t="s">
        <v>11</v>
      </c>
    </row>
    <row r="51" customHeight="1" spans="1:9">
      <c r="A51" s="11">
        <v>48</v>
      </c>
      <c r="B51" s="11" t="s">
        <v>58</v>
      </c>
      <c r="C51" s="12">
        <v>71.27</v>
      </c>
      <c r="D51" s="12">
        <f t="shared" si="3"/>
        <v>35.64</v>
      </c>
      <c r="E51" s="12">
        <v>81.2</v>
      </c>
      <c r="F51" s="12">
        <v>81.39</v>
      </c>
      <c r="G51" s="12">
        <f t="shared" si="4"/>
        <v>40.7</v>
      </c>
      <c r="H51" s="12">
        <f t="shared" si="5"/>
        <v>76.34</v>
      </c>
      <c r="I51" s="11" t="s">
        <v>11</v>
      </c>
    </row>
    <row r="52" customHeight="1" spans="1:9">
      <c r="A52" s="11">
        <v>49</v>
      </c>
      <c r="B52" s="11" t="s">
        <v>59</v>
      </c>
      <c r="C52" s="12">
        <v>71.94</v>
      </c>
      <c r="D52" s="12">
        <f t="shared" si="3"/>
        <v>35.97</v>
      </c>
      <c r="E52" s="12">
        <v>77.4</v>
      </c>
      <c r="F52" s="12">
        <v>80.67</v>
      </c>
      <c r="G52" s="12">
        <f t="shared" si="4"/>
        <v>40.34</v>
      </c>
      <c r="H52" s="12">
        <f t="shared" si="5"/>
        <v>76.31</v>
      </c>
      <c r="I52" s="11" t="s">
        <v>11</v>
      </c>
    </row>
    <row r="53" customHeight="1" spans="1:9">
      <c r="A53" s="11">
        <v>50</v>
      </c>
      <c r="B53" s="11" t="s">
        <v>60</v>
      </c>
      <c r="C53" s="12">
        <v>73.88</v>
      </c>
      <c r="D53" s="12">
        <f t="shared" si="3"/>
        <v>36.94</v>
      </c>
      <c r="E53" s="12">
        <v>77.52</v>
      </c>
      <c r="F53" s="12">
        <v>78.67</v>
      </c>
      <c r="G53" s="12">
        <f t="shared" si="4"/>
        <v>39.34</v>
      </c>
      <c r="H53" s="12">
        <f t="shared" si="5"/>
        <v>76.28</v>
      </c>
      <c r="I53" s="11" t="s">
        <v>11</v>
      </c>
    </row>
    <row r="54" customHeight="1" spans="1:9">
      <c r="A54" s="11">
        <v>51</v>
      </c>
      <c r="B54" s="11" t="s">
        <v>61</v>
      </c>
      <c r="C54" s="12">
        <v>71.94</v>
      </c>
      <c r="D54" s="12">
        <f t="shared" si="3"/>
        <v>35.97</v>
      </c>
      <c r="E54" s="12">
        <v>83.2</v>
      </c>
      <c r="F54" s="12">
        <v>80.48</v>
      </c>
      <c r="G54" s="12">
        <f t="shared" si="4"/>
        <v>40.24</v>
      </c>
      <c r="H54" s="12">
        <f t="shared" si="5"/>
        <v>76.21</v>
      </c>
      <c r="I54" s="11" t="s">
        <v>11</v>
      </c>
    </row>
    <row r="55" customHeight="1" spans="1:9">
      <c r="A55" s="11">
        <v>52</v>
      </c>
      <c r="B55" s="11" t="s">
        <v>62</v>
      </c>
      <c r="C55" s="12">
        <v>70.53</v>
      </c>
      <c r="D55" s="12">
        <f t="shared" si="3"/>
        <v>35.27</v>
      </c>
      <c r="E55" s="12">
        <v>81.6</v>
      </c>
      <c r="F55" s="12">
        <v>81.79</v>
      </c>
      <c r="G55" s="12">
        <f t="shared" si="4"/>
        <v>40.9</v>
      </c>
      <c r="H55" s="12">
        <f t="shared" si="5"/>
        <v>76.17</v>
      </c>
      <c r="I55" s="11" t="s">
        <v>11</v>
      </c>
    </row>
    <row r="56" customHeight="1" spans="1:9">
      <c r="A56" s="11">
        <v>53</v>
      </c>
      <c r="B56" s="11" t="s">
        <v>63</v>
      </c>
      <c r="C56" s="12">
        <v>70.53</v>
      </c>
      <c r="D56" s="12">
        <f t="shared" si="3"/>
        <v>35.27</v>
      </c>
      <c r="E56" s="12">
        <v>81.6</v>
      </c>
      <c r="F56" s="12">
        <v>81.79</v>
      </c>
      <c r="G56" s="12">
        <f t="shared" si="4"/>
        <v>40.9</v>
      </c>
      <c r="H56" s="12">
        <f t="shared" si="5"/>
        <v>76.17</v>
      </c>
      <c r="I56" s="11" t="s">
        <v>11</v>
      </c>
    </row>
    <row r="57" customHeight="1" spans="1:9">
      <c r="A57" s="11">
        <v>54</v>
      </c>
      <c r="B57" s="11" t="s">
        <v>64</v>
      </c>
      <c r="C57" s="12">
        <v>69.68</v>
      </c>
      <c r="D57" s="12">
        <f t="shared" si="3"/>
        <v>34.84</v>
      </c>
      <c r="E57" s="12">
        <v>82.4</v>
      </c>
      <c r="F57" s="12">
        <v>82.59</v>
      </c>
      <c r="G57" s="12">
        <f t="shared" si="4"/>
        <v>41.3</v>
      </c>
      <c r="H57" s="12">
        <f t="shared" si="5"/>
        <v>76.14</v>
      </c>
      <c r="I57" s="11" t="s">
        <v>11</v>
      </c>
    </row>
    <row r="58" customHeight="1" spans="1:9">
      <c r="A58" s="11">
        <v>55</v>
      </c>
      <c r="B58" s="11" t="s">
        <v>65</v>
      </c>
      <c r="C58" s="12">
        <v>71.95</v>
      </c>
      <c r="D58" s="12">
        <f t="shared" si="3"/>
        <v>35.98</v>
      </c>
      <c r="E58" s="12">
        <v>82</v>
      </c>
      <c r="F58" s="12">
        <v>80.15</v>
      </c>
      <c r="G58" s="12">
        <f t="shared" si="4"/>
        <v>40.08</v>
      </c>
      <c r="H58" s="12">
        <f t="shared" si="5"/>
        <v>76.06</v>
      </c>
      <c r="I58" s="11" t="s">
        <v>11</v>
      </c>
    </row>
    <row r="59" customHeight="1" spans="1:9">
      <c r="A59" s="11">
        <v>56</v>
      </c>
      <c r="B59" s="11" t="s">
        <v>66</v>
      </c>
      <c r="C59" s="12">
        <v>71.47</v>
      </c>
      <c r="D59" s="12">
        <f t="shared" si="3"/>
        <v>35.74</v>
      </c>
      <c r="E59" s="12">
        <v>79.4</v>
      </c>
      <c r="F59" s="12">
        <v>80.57</v>
      </c>
      <c r="G59" s="12">
        <f t="shared" si="4"/>
        <v>40.29</v>
      </c>
      <c r="H59" s="12">
        <f t="shared" si="5"/>
        <v>76.03</v>
      </c>
      <c r="I59" s="11" t="s">
        <v>11</v>
      </c>
    </row>
    <row r="60" customHeight="1" spans="1:9">
      <c r="A60" s="11">
        <v>57</v>
      </c>
      <c r="B60" s="11" t="s">
        <v>67</v>
      </c>
      <c r="C60" s="12">
        <v>70.85</v>
      </c>
      <c r="D60" s="12">
        <f t="shared" si="3"/>
        <v>35.43</v>
      </c>
      <c r="E60" s="12">
        <v>81</v>
      </c>
      <c r="F60" s="12">
        <v>81.19</v>
      </c>
      <c r="G60" s="12">
        <f t="shared" si="4"/>
        <v>40.6</v>
      </c>
      <c r="H60" s="12">
        <f t="shared" si="5"/>
        <v>76.03</v>
      </c>
      <c r="I60" s="11" t="s">
        <v>11</v>
      </c>
    </row>
    <row r="61" customHeight="1" spans="1:9">
      <c r="A61" s="11">
        <v>58</v>
      </c>
      <c r="B61" s="11" t="s">
        <v>68</v>
      </c>
      <c r="C61" s="12">
        <v>71.83</v>
      </c>
      <c r="D61" s="12">
        <f t="shared" si="3"/>
        <v>35.92</v>
      </c>
      <c r="E61" s="12">
        <v>82</v>
      </c>
      <c r="F61" s="12">
        <v>80.15</v>
      </c>
      <c r="G61" s="12">
        <f t="shared" si="4"/>
        <v>40.08</v>
      </c>
      <c r="H61" s="12">
        <f t="shared" si="5"/>
        <v>76</v>
      </c>
      <c r="I61" s="11" t="s">
        <v>11</v>
      </c>
    </row>
    <row r="62" customHeight="1" spans="1:9">
      <c r="A62" s="11">
        <v>59</v>
      </c>
      <c r="B62" s="11" t="s">
        <v>69</v>
      </c>
      <c r="C62" s="12">
        <v>73.12</v>
      </c>
      <c r="D62" s="12">
        <f t="shared" si="3"/>
        <v>36.56</v>
      </c>
      <c r="E62" s="12">
        <v>78.6</v>
      </c>
      <c r="F62" s="12">
        <v>78.78</v>
      </c>
      <c r="G62" s="12">
        <f t="shared" si="4"/>
        <v>39.39</v>
      </c>
      <c r="H62" s="12">
        <f t="shared" si="5"/>
        <v>75.95</v>
      </c>
      <c r="I62" s="11" t="s">
        <v>11</v>
      </c>
    </row>
    <row r="63" customHeight="1" spans="1:9">
      <c r="A63" s="11">
        <v>60</v>
      </c>
      <c r="B63" s="11" t="s">
        <v>70</v>
      </c>
      <c r="C63" s="12">
        <v>69.44</v>
      </c>
      <c r="D63" s="12">
        <f t="shared" si="3"/>
        <v>34.72</v>
      </c>
      <c r="E63" s="12">
        <v>82.2</v>
      </c>
      <c r="F63" s="12">
        <v>82.39</v>
      </c>
      <c r="G63" s="12">
        <f t="shared" si="4"/>
        <v>41.2</v>
      </c>
      <c r="H63" s="12">
        <f t="shared" si="5"/>
        <v>75.92</v>
      </c>
      <c r="I63" s="11" t="s">
        <v>11</v>
      </c>
    </row>
    <row r="64" customHeight="1" spans="1:9">
      <c r="A64" s="11">
        <v>61</v>
      </c>
      <c r="B64" s="11" t="s">
        <v>71</v>
      </c>
      <c r="C64" s="12">
        <v>71.29</v>
      </c>
      <c r="D64" s="12">
        <f t="shared" si="3"/>
        <v>35.65</v>
      </c>
      <c r="E64" s="12">
        <v>80.2</v>
      </c>
      <c r="F64" s="12">
        <v>80.39</v>
      </c>
      <c r="G64" s="12">
        <f t="shared" si="4"/>
        <v>40.2</v>
      </c>
      <c r="H64" s="12">
        <f t="shared" si="5"/>
        <v>75.85</v>
      </c>
      <c r="I64" s="11" t="s">
        <v>11</v>
      </c>
    </row>
    <row r="65" customHeight="1" spans="1:9">
      <c r="A65" s="11">
        <v>62</v>
      </c>
      <c r="B65" s="11" t="s">
        <v>72</v>
      </c>
      <c r="C65" s="12">
        <v>72.88</v>
      </c>
      <c r="D65" s="12">
        <f t="shared" si="3"/>
        <v>36.44</v>
      </c>
      <c r="E65" s="12">
        <v>81.4</v>
      </c>
      <c r="F65" s="12">
        <v>78.73</v>
      </c>
      <c r="G65" s="12">
        <f t="shared" si="4"/>
        <v>39.37</v>
      </c>
      <c r="H65" s="12">
        <f t="shared" si="5"/>
        <v>75.81</v>
      </c>
      <c r="I65" s="11" t="s">
        <v>11</v>
      </c>
    </row>
    <row r="66" customHeight="1" spans="1:9">
      <c r="A66" s="11">
        <v>63</v>
      </c>
      <c r="B66" s="11" t="s">
        <v>73</v>
      </c>
      <c r="C66" s="12">
        <v>69.5</v>
      </c>
      <c r="D66" s="12">
        <f t="shared" si="3"/>
        <v>34.75</v>
      </c>
      <c r="E66" s="12">
        <v>84.8</v>
      </c>
      <c r="F66" s="12">
        <v>82.02</v>
      </c>
      <c r="G66" s="12">
        <f t="shared" si="4"/>
        <v>41.01</v>
      </c>
      <c r="H66" s="12">
        <f t="shared" si="5"/>
        <v>75.76</v>
      </c>
      <c r="I66" s="11" t="s">
        <v>11</v>
      </c>
    </row>
    <row r="67" customHeight="1" spans="1:9">
      <c r="A67" s="11">
        <v>64</v>
      </c>
      <c r="B67" s="11" t="s">
        <v>74</v>
      </c>
      <c r="C67" s="12">
        <v>70.85</v>
      </c>
      <c r="D67" s="12">
        <f t="shared" si="3"/>
        <v>35.43</v>
      </c>
      <c r="E67" s="12">
        <v>80.4</v>
      </c>
      <c r="F67" s="12">
        <v>80.59</v>
      </c>
      <c r="G67" s="12">
        <f t="shared" si="4"/>
        <v>40.3</v>
      </c>
      <c r="H67" s="12">
        <f t="shared" si="5"/>
        <v>75.73</v>
      </c>
      <c r="I67" s="11" t="s">
        <v>11</v>
      </c>
    </row>
    <row r="68" customHeight="1" spans="1:9">
      <c r="A68" s="11">
        <v>65</v>
      </c>
      <c r="B68" s="11" t="s">
        <v>75</v>
      </c>
      <c r="C68" s="12">
        <v>73.36</v>
      </c>
      <c r="D68" s="12">
        <f t="shared" ref="D68:D99" si="6">ROUND(C68*50%,2)</f>
        <v>36.68</v>
      </c>
      <c r="E68" s="12">
        <v>80.6</v>
      </c>
      <c r="F68" s="12">
        <v>77.96</v>
      </c>
      <c r="G68" s="12">
        <f t="shared" ref="G68:G99" si="7">ROUND(F68*50%,2)</f>
        <v>38.98</v>
      </c>
      <c r="H68" s="12">
        <f t="shared" ref="H68:H99" si="8">D68+G68</f>
        <v>75.66</v>
      </c>
      <c r="I68" s="11" t="s">
        <v>11</v>
      </c>
    </row>
    <row r="69" customHeight="1" spans="1:9">
      <c r="A69" s="11">
        <v>66</v>
      </c>
      <c r="B69" s="11" t="s">
        <v>76</v>
      </c>
      <c r="C69" s="12">
        <v>70.59</v>
      </c>
      <c r="D69" s="12">
        <f t="shared" si="6"/>
        <v>35.3</v>
      </c>
      <c r="E69" s="12">
        <v>83.4</v>
      </c>
      <c r="F69" s="12">
        <v>80.67</v>
      </c>
      <c r="G69" s="12">
        <f t="shared" si="7"/>
        <v>40.34</v>
      </c>
      <c r="H69" s="12">
        <f t="shared" si="8"/>
        <v>75.64</v>
      </c>
      <c r="I69" s="11" t="s">
        <v>11</v>
      </c>
    </row>
    <row r="70" customHeight="1" spans="1:9">
      <c r="A70" s="11">
        <v>67</v>
      </c>
      <c r="B70" s="11" t="s">
        <v>77</v>
      </c>
      <c r="C70" s="12">
        <v>71</v>
      </c>
      <c r="D70" s="12">
        <f t="shared" si="6"/>
        <v>35.5</v>
      </c>
      <c r="E70" s="12">
        <v>76.8</v>
      </c>
      <c r="F70" s="12">
        <v>80.04</v>
      </c>
      <c r="G70" s="12">
        <f t="shared" si="7"/>
        <v>40.02</v>
      </c>
      <c r="H70" s="12">
        <f t="shared" si="8"/>
        <v>75.52</v>
      </c>
      <c r="I70" s="11" t="s">
        <v>11</v>
      </c>
    </row>
    <row r="71" customHeight="1" spans="1:9">
      <c r="A71" s="11">
        <v>68</v>
      </c>
      <c r="B71" s="11" t="s">
        <v>78</v>
      </c>
      <c r="C71" s="12">
        <v>73.56</v>
      </c>
      <c r="D71" s="12">
        <f t="shared" si="6"/>
        <v>36.78</v>
      </c>
      <c r="E71" s="12">
        <v>80</v>
      </c>
      <c r="F71" s="12">
        <v>77.38</v>
      </c>
      <c r="G71" s="12">
        <f t="shared" si="7"/>
        <v>38.69</v>
      </c>
      <c r="H71" s="12">
        <f t="shared" si="8"/>
        <v>75.47</v>
      </c>
      <c r="I71" s="11" t="s">
        <v>11</v>
      </c>
    </row>
    <row r="72" customHeight="1" spans="1:9">
      <c r="A72" s="11">
        <v>69</v>
      </c>
      <c r="B72" s="11" t="s">
        <v>79</v>
      </c>
      <c r="C72" s="12">
        <v>71.03</v>
      </c>
      <c r="D72" s="12">
        <f t="shared" si="6"/>
        <v>35.52</v>
      </c>
      <c r="E72" s="12">
        <v>78.72</v>
      </c>
      <c r="F72" s="12">
        <v>79.88</v>
      </c>
      <c r="G72" s="12">
        <f t="shared" si="7"/>
        <v>39.94</v>
      </c>
      <c r="H72" s="12">
        <f t="shared" si="8"/>
        <v>75.46</v>
      </c>
      <c r="I72" s="11" t="s">
        <v>11</v>
      </c>
    </row>
    <row r="73" customHeight="1" spans="1:9">
      <c r="A73" s="11">
        <v>70</v>
      </c>
      <c r="B73" s="11" t="s">
        <v>80</v>
      </c>
      <c r="C73" s="12">
        <v>71.79</v>
      </c>
      <c r="D73" s="12">
        <f t="shared" si="6"/>
        <v>35.9</v>
      </c>
      <c r="E73" s="12">
        <v>81.6</v>
      </c>
      <c r="F73" s="12">
        <v>78.93</v>
      </c>
      <c r="G73" s="12">
        <f t="shared" si="7"/>
        <v>39.47</v>
      </c>
      <c r="H73" s="12">
        <f t="shared" si="8"/>
        <v>75.37</v>
      </c>
      <c r="I73" s="11" t="s">
        <v>11</v>
      </c>
    </row>
    <row r="74" customHeight="1" spans="1:9">
      <c r="A74" s="11">
        <v>71</v>
      </c>
      <c r="B74" s="11" t="s">
        <v>81</v>
      </c>
      <c r="C74" s="12">
        <v>70.85</v>
      </c>
      <c r="D74" s="12">
        <f t="shared" si="6"/>
        <v>35.43</v>
      </c>
      <c r="E74" s="12">
        <v>76.6</v>
      </c>
      <c r="F74" s="12">
        <v>79.84</v>
      </c>
      <c r="G74" s="12">
        <f t="shared" si="7"/>
        <v>39.92</v>
      </c>
      <c r="H74" s="12">
        <f t="shared" si="8"/>
        <v>75.35</v>
      </c>
      <c r="I74" s="11" t="s">
        <v>11</v>
      </c>
    </row>
    <row r="75" customHeight="1" spans="1:9">
      <c r="A75" s="11">
        <v>72</v>
      </c>
      <c r="B75" s="11" t="s">
        <v>82</v>
      </c>
      <c r="C75" s="12">
        <v>69.62</v>
      </c>
      <c r="D75" s="12">
        <f t="shared" si="6"/>
        <v>34.81</v>
      </c>
      <c r="E75" s="12">
        <v>83.6</v>
      </c>
      <c r="F75" s="12">
        <v>80.86</v>
      </c>
      <c r="G75" s="12">
        <f t="shared" si="7"/>
        <v>40.43</v>
      </c>
      <c r="H75" s="12">
        <f t="shared" si="8"/>
        <v>75.24</v>
      </c>
      <c r="I75" s="11" t="s">
        <v>11</v>
      </c>
    </row>
    <row r="76" customHeight="1" spans="1:9">
      <c r="A76" s="11">
        <v>73</v>
      </c>
      <c r="B76" s="11" t="s">
        <v>83</v>
      </c>
      <c r="C76" s="12">
        <v>67.5</v>
      </c>
      <c r="D76" s="12">
        <f t="shared" si="6"/>
        <v>33.75</v>
      </c>
      <c r="E76" s="12">
        <v>81.68</v>
      </c>
      <c r="F76" s="12">
        <v>82.89</v>
      </c>
      <c r="G76" s="12">
        <f t="shared" si="7"/>
        <v>41.45</v>
      </c>
      <c r="H76" s="12">
        <f t="shared" si="8"/>
        <v>75.2</v>
      </c>
      <c r="I76" s="11" t="s">
        <v>11</v>
      </c>
    </row>
    <row r="77" customHeight="1" spans="1:9">
      <c r="A77" s="11">
        <v>74</v>
      </c>
      <c r="B77" s="11" t="s">
        <v>84</v>
      </c>
      <c r="C77" s="12">
        <v>69.03</v>
      </c>
      <c r="D77" s="12">
        <f t="shared" si="6"/>
        <v>34.52</v>
      </c>
      <c r="E77" s="12">
        <v>83.2</v>
      </c>
      <c r="F77" s="12">
        <v>81.32</v>
      </c>
      <c r="G77" s="12">
        <f t="shared" si="7"/>
        <v>40.66</v>
      </c>
      <c r="H77" s="12">
        <f t="shared" si="8"/>
        <v>75.18</v>
      </c>
      <c r="I77" s="11" t="s">
        <v>11</v>
      </c>
    </row>
    <row r="78" customHeight="1" spans="1:9">
      <c r="A78" s="11">
        <v>75</v>
      </c>
      <c r="B78" s="11" t="s">
        <v>85</v>
      </c>
      <c r="C78" s="12">
        <v>70.79</v>
      </c>
      <c r="D78" s="12">
        <f t="shared" si="6"/>
        <v>35.4</v>
      </c>
      <c r="E78" s="12">
        <v>76.2</v>
      </c>
      <c r="F78" s="12">
        <v>79.42</v>
      </c>
      <c r="G78" s="12">
        <f t="shared" si="7"/>
        <v>39.71</v>
      </c>
      <c r="H78" s="12">
        <f t="shared" si="8"/>
        <v>75.11</v>
      </c>
      <c r="I78" s="11" t="s">
        <v>11</v>
      </c>
    </row>
    <row r="79" customHeight="1" spans="1:9">
      <c r="A79" s="11">
        <v>76</v>
      </c>
      <c r="B79" s="11" t="s">
        <v>86</v>
      </c>
      <c r="C79" s="12">
        <v>69.03</v>
      </c>
      <c r="D79" s="12">
        <f t="shared" si="6"/>
        <v>34.52</v>
      </c>
      <c r="E79" s="12">
        <v>77.8</v>
      </c>
      <c r="F79" s="12">
        <v>81.09</v>
      </c>
      <c r="G79" s="12">
        <f t="shared" si="7"/>
        <v>40.55</v>
      </c>
      <c r="H79" s="12">
        <f t="shared" si="8"/>
        <v>75.07</v>
      </c>
      <c r="I79" s="11" t="s">
        <v>11</v>
      </c>
    </row>
    <row r="80" customHeight="1" spans="1:9">
      <c r="A80" s="11">
        <v>77</v>
      </c>
      <c r="B80" s="11" t="s">
        <v>87</v>
      </c>
      <c r="C80" s="12">
        <v>67.53</v>
      </c>
      <c r="D80" s="12">
        <f t="shared" si="6"/>
        <v>33.77</v>
      </c>
      <c r="E80" s="12">
        <v>79.2</v>
      </c>
      <c r="F80" s="12">
        <v>82.55</v>
      </c>
      <c r="G80" s="12">
        <f t="shared" si="7"/>
        <v>41.28</v>
      </c>
      <c r="H80" s="12">
        <f t="shared" si="8"/>
        <v>75.05</v>
      </c>
      <c r="I80" s="11" t="s">
        <v>11</v>
      </c>
    </row>
    <row r="81" customHeight="1" spans="1:9">
      <c r="A81" s="11">
        <v>78</v>
      </c>
      <c r="B81" s="11" t="s">
        <v>88</v>
      </c>
      <c r="C81" s="12">
        <v>71.56</v>
      </c>
      <c r="D81" s="12">
        <f t="shared" si="6"/>
        <v>35.78</v>
      </c>
      <c r="E81" s="12">
        <v>80.2</v>
      </c>
      <c r="F81" s="12">
        <v>78.39</v>
      </c>
      <c r="G81" s="12">
        <f t="shared" si="7"/>
        <v>39.2</v>
      </c>
      <c r="H81" s="12">
        <f t="shared" si="8"/>
        <v>74.98</v>
      </c>
      <c r="I81" s="11" t="s">
        <v>11</v>
      </c>
    </row>
    <row r="82" customHeight="1" spans="1:9">
      <c r="A82" s="11">
        <v>79</v>
      </c>
      <c r="B82" s="11" t="s">
        <v>89</v>
      </c>
      <c r="C82" s="12">
        <v>68.47</v>
      </c>
      <c r="D82" s="12">
        <f t="shared" si="6"/>
        <v>34.24</v>
      </c>
      <c r="E82" s="12">
        <v>80.2</v>
      </c>
      <c r="F82" s="12">
        <v>81.39</v>
      </c>
      <c r="G82" s="12">
        <f t="shared" si="7"/>
        <v>40.7</v>
      </c>
      <c r="H82" s="12">
        <f t="shared" si="8"/>
        <v>74.94</v>
      </c>
      <c r="I82" s="11" t="s">
        <v>11</v>
      </c>
    </row>
    <row r="83" customHeight="1" spans="1:9">
      <c r="A83" s="11">
        <v>80</v>
      </c>
      <c r="B83" s="11" t="s">
        <v>90</v>
      </c>
      <c r="C83" s="12">
        <v>66.71</v>
      </c>
      <c r="D83" s="12">
        <f t="shared" si="6"/>
        <v>33.36</v>
      </c>
      <c r="E83" s="12">
        <v>85.8</v>
      </c>
      <c r="F83" s="12">
        <v>82.99</v>
      </c>
      <c r="G83" s="12">
        <f t="shared" si="7"/>
        <v>41.5</v>
      </c>
      <c r="H83" s="12">
        <f t="shared" si="8"/>
        <v>74.86</v>
      </c>
      <c r="I83" s="11" t="s">
        <v>11</v>
      </c>
    </row>
    <row r="84" customHeight="1" spans="1:9">
      <c r="A84" s="11">
        <v>81</v>
      </c>
      <c r="B84" s="11" t="s">
        <v>91</v>
      </c>
      <c r="C84" s="12">
        <v>71.21</v>
      </c>
      <c r="D84" s="12">
        <f t="shared" si="6"/>
        <v>35.61</v>
      </c>
      <c r="E84" s="12">
        <v>78.2</v>
      </c>
      <c r="F84" s="12">
        <v>78.38</v>
      </c>
      <c r="G84" s="12">
        <f t="shared" si="7"/>
        <v>39.19</v>
      </c>
      <c r="H84" s="12">
        <f t="shared" si="8"/>
        <v>74.8</v>
      </c>
      <c r="I84" s="11" t="s">
        <v>11</v>
      </c>
    </row>
    <row r="85" customHeight="1" spans="1:9">
      <c r="A85" s="11">
        <v>82</v>
      </c>
      <c r="B85" s="11" t="s">
        <v>92</v>
      </c>
      <c r="C85" s="12">
        <v>68.86</v>
      </c>
      <c r="D85" s="12">
        <f t="shared" si="6"/>
        <v>34.43</v>
      </c>
      <c r="E85" s="12">
        <v>82.6</v>
      </c>
      <c r="F85" s="12">
        <v>80.73</v>
      </c>
      <c r="G85" s="12">
        <f t="shared" si="7"/>
        <v>40.37</v>
      </c>
      <c r="H85" s="12">
        <f t="shared" si="8"/>
        <v>74.8</v>
      </c>
      <c r="I85" s="11" t="s">
        <v>11</v>
      </c>
    </row>
    <row r="86" customHeight="1" spans="1:9">
      <c r="A86" s="11">
        <v>83</v>
      </c>
      <c r="B86" s="11" t="s">
        <v>93</v>
      </c>
      <c r="C86" s="12">
        <v>68.12</v>
      </c>
      <c r="D86" s="12">
        <f t="shared" si="6"/>
        <v>34.06</v>
      </c>
      <c r="E86" s="12">
        <v>84.2</v>
      </c>
      <c r="F86" s="12">
        <v>81.44</v>
      </c>
      <c r="G86" s="12">
        <f t="shared" si="7"/>
        <v>40.72</v>
      </c>
      <c r="H86" s="12">
        <f t="shared" si="8"/>
        <v>74.78</v>
      </c>
      <c r="I86" s="11" t="s">
        <v>11</v>
      </c>
    </row>
    <row r="87" customHeight="1" spans="1:9">
      <c r="A87" s="11">
        <v>84</v>
      </c>
      <c r="B87" s="11" t="s">
        <v>94</v>
      </c>
      <c r="C87" s="12">
        <v>68</v>
      </c>
      <c r="D87" s="12">
        <f t="shared" si="6"/>
        <v>34</v>
      </c>
      <c r="E87" s="12">
        <v>84.2</v>
      </c>
      <c r="F87" s="12">
        <v>81.44</v>
      </c>
      <c r="G87" s="12">
        <f t="shared" si="7"/>
        <v>40.72</v>
      </c>
      <c r="H87" s="12">
        <f t="shared" si="8"/>
        <v>74.72</v>
      </c>
      <c r="I87" s="11"/>
    </row>
    <row r="88" customHeight="1" spans="1:9">
      <c r="A88" s="11">
        <v>85</v>
      </c>
      <c r="B88" s="11" t="s">
        <v>95</v>
      </c>
      <c r="C88" s="12">
        <v>68.88</v>
      </c>
      <c r="D88" s="12">
        <f t="shared" si="6"/>
        <v>34.44</v>
      </c>
      <c r="E88" s="12">
        <v>79</v>
      </c>
      <c r="F88" s="12">
        <v>80.17</v>
      </c>
      <c r="G88" s="12">
        <f t="shared" si="7"/>
        <v>40.09</v>
      </c>
      <c r="H88" s="12">
        <f t="shared" si="8"/>
        <v>74.53</v>
      </c>
      <c r="I88" s="11"/>
    </row>
    <row r="89" customHeight="1" spans="1:9">
      <c r="A89" s="11">
        <v>86</v>
      </c>
      <c r="B89" s="11" t="s">
        <v>96</v>
      </c>
      <c r="C89" s="12">
        <v>70.65</v>
      </c>
      <c r="D89" s="12">
        <f t="shared" si="6"/>
        <v>35.33</v>
      </c>
      <c r="E89" s="12">
        <v>80.2</v>
      </c>
      <c r="F89" s="12">
        <v>78.39</v>
      </c>
      <c r="G89" s="12">
        <f t="shared" si="7"/>
        <v>39.2</v>
      </c>
      <c r="H89" s="12">
        <f t="shared" si="8"/>
        <v>74.53</v>
      </c>
      <c r="I89" s="11"/>
    </row>
    <row r="90" customHeight="1" spans="1:9">
      <c r="A90" s="11">
        <v>87</v>
      </c>
      <c r="B90" s="11" t="s">
        <v>97</v>
      </c>
      <c r="C90" s="12">
        <v>71.59</v>
      </c>
      <c r="D90" s="12">
        <f t="shared" si="6"/>
        <v>35.8</v>
      </c>
      <c r="E90" s="12">
        <v>77.2</v>
      </c>
      <c r="F90" s="12">
        <v>77.38</v>
      </c>
      <c r="G90" s="12">
        <f t="shared" si="7"/>
        <v>38.69</v>
      </c>
      <c r="H90" s="12">
        <f t="shared" si="8"/>
        <v>74.49</v>
      </c>
      <c r="I90" s="11"/>
    </row>
    <row r="91" customHeight="1" spans="1:9">
      <c r="A91" s="11">
        <v>88</v>
      </c>
      <c r="B91" s="11" t="s">
        <v>98</v>
      </c>
      <c r="C91" s="12">
        <v>71.38</v>
      </c>
      <c r="D91" s="12">
        <f t="shared" si="6"/>
        <v>35.69</v>
      </c>
      <c r="E91" s="12">
        <v>80.2</v>
      </c>
      <c r="F91" s="12">
        <v>77.57</v>
      </c>
      <c r="G91" s="12">
        <f t="shared" si="7"/>
        <v>38.79</v>
      </c>
      <c r="H91" s="12">
        <f t="shared" si="8"/>
        <v>74.48</v>
      </c>
      <c r="I91" s="11"/>
    </row>
    <row r="92" customHeight="1" spans="1:9">
      <c r="A92" s="11">
        <v>89</v>
      </c>
      <c r="B92" s="11" t="s">
        <v>99</v>
      </c>
      <c r="C92" s="12">
        <v>69.56</v>
      </c>
      <c r="D92" s="12">
        <f t="shared" si="6"/>
        <v>34.78</v>
      </c>
      <c r="E92" s="12">
        <v>77.74</v>
      </c>
      <c r="F92" s="12">
        <v>78.89</v>
      </c>
      <c r="G92" s="12">
        <f t="shared" si="7"/>
        <v>39.45</v>
      </c>
      <c r="H92" s="12">
        <f t="shared" si="8"/>
        <v>74.23</v>
      </c>
      <c r="I92" s="11"/>
    </row>
    <row r="93" customHeight="1" spans="1:9">
      <c r="A93" s="11">
        <v>90</v>
      </c>
      <c r="B93" s="11" t="s">
        <v>100</v>
      </c>
      <c r="C93" s="12">
        <v>68.95</v>
      </c>
      <c r="D93" s="12">
        <f t="shared" si="6"/>
        <v>34.48</v>
      </c>
      <c r="E93" s="12">
        <v>79.2</v>
      </c>
      <c r="F93" s="12">
        <v>79.39</v>
      </c>
      <c r="G93" s="12">
        <f t="shared" si="7"/>
        <v>39.7</v>
      </c>
      <c r="H93" s="12">
        <f t="shared" si="8"/>
        <v>74.18</v>
      </c>
      <c r="I93" s="11"/>
    </row>
    <row r="94" customHeight="1" spans="1:9">
      <c r="A94" s="11">
        <v>91</v>
      </c>
      <c r="B94" s="11" t="s">
        <v>101</v>
      </c>
      <c r="C94" s="12">
        <v>67.15</v>
      </c>
      <c r="D94" s="12">
        <f t="shared" si="6"/>
        <v>33.58</v>
      </c>
      <c r="E94" s="12">
        <v>77.8</v>
      </c>
      <c r="F94" s="12">
        <v>81.09</v>
      </c>
      <c r="G94" s="12">
        <f t="shared" si="7"/>
        <v>40.55</v>
      </c>
      <c r="H94" s="12">
        <f t="shared" si="8"/>
        <v>74.13</v>
      </c>
      <c r="I94" s="11"/>
    </row>
    <row r="95" customHeight="1" spans="1:9">
      <c r="A95" s="11">
        <v>92</v>
      </c>
      <c r="B95" s="11" t="s">
        <v>102</v>
      </c>
      <c r="C95" s="12">
        <v>67.94</v>
      </c>
      <c r="D95" s="12">
        <f t="shared" si="6"/>
        <v>33.97</v>
      </c>
      <c r="E95" s="12">
        <v>77</v>
      </c>
      <c r="F95" s="12">
        <v>80.25</v>
      </c>
      <c r="G95" s="12">
        <f t="shared" si="7"/>
        <v>40.13</v>
      </c>
      <c r="H95" s="12">
        <f t="shared" si="8"/>
        <v>74.1</v>
      </c>
      <c r="I95" s="11"/>
    </row>
    <row r="96" customHeight="1" spans="1:9">
      <c r="A96" s="11">
        <v>93</v>
      </c>
      <c r="B96" s="11" t="s">
        <v>103</v>
      </c>
      <c r="C96" s="12">
        <v>67</v>
      </c>
      <c r="D96" s="12">
        <f t="shared" si="6"/>
        <v>33.5</v>
      </c>
      <c r="E96" s="12">
        <v>81</v>
      </c>
      <c r="F96" s="12">
        <v>81.19</v>
      </c>
      <c r="G96" s="12">
        <f t="shared" si="7"/>
        <v>40.6</v>
      </c>
      <c r="H96" s="12">
        <f t="shared" si="8"/>
        <v>74.1</v>
      </c>
      <c r="I96" s="11"/>
    </row>
    <row r="97" customHeight="1" spans="1:9">
      <c r="A97" s="11">
        <v>94</v>
      </c>
      <c r="B97" s="11" t="s">
        <v>104</v>
      </c>
      <c r="C97" s="12">
        <v>67.09</v>
      </c>
      <c r="D97" s="12">
        <f t="shared" si="6"/>
        <v>33.55</v>
      </c>
      <c r="E97" s="12">
        <v>77.8</v>
      </c>
      <c r="F97" s="12">
        <v>81.09</v>
      </c>
      <c r="G97" s="12">
        <f t="shared" si="7"/>
        <v>40.55</v>
      </c>
      <c r="H97" s="12">
        <f t="shared" si="8"/>
        <v>74.1</v>
      </c>
      <c r="I97" s="11"/>
    </row>
    <row r="98" customHeight="1" spans="1:9">
      <c r="A98" s="11">
        <v>95</v>
      </c>
      <c r="B98" s="11" t="s">
        <v>105</v>
      </c>
      <c r="C98" s="12">
        <v>71.5</v>
      </c>
      <c r="D98" s="12">
        <f t="shared" si="6"/>
        <v>35.75</v>
      </c>
      <c r="E98" s="12">
        <v>76.2</v>
      </c>
      <c r="F98" s="12">
        <v>76.38</v>
      </c>
      <c r="G98" s="12">
        <f t="shared" si="7"/>
        <v>38.19</v>
      </c>
      <c r="H98" s="12">
        <f t="shared" si="8"/>
        <v>73.94</v>
      </c>
      <c r="I98" s="11"/>
    </row>
    <row r="99" customHeight="1" spans="1:9">
      <c r="A99" s="11">
        <v>96</v>
      </c>
      <c r="B99" s="11" t="s">
        <v>106</v>
      </c>
      <c r="C99" s="12">
        <v>66.83</v>
      </c>
      <c r="D99" s="12">
        <f t="shared" si="6"/>
        <v>33.42</v>
      </c>
      <c r="E99" s="12">
        <v>80.8</v>
      </c>
      <c r="F99" s="12">
        <v>80.99</v>
      </c>
      <c r="G99" s="12">
        <f t="shared" si="7"/>
        <v>40.5</v>
      </c>
      <c r="H99" s="12">
        <f t="shared" si="8"/>
        <v>73.92</v>
      </c>
      <c r="I99" s="11"/>
    </row>
    <row r="100" customHeight="1" spans="1:9">
      <c r="A100" s="11">
        <v>97</v>
      </c>
      <c r="B100" s="11" t="s">
        <v>107</v>
      </c>
      <c r="C100" s="12">
        <v>67.92</v>
      </c>
      <c r="D100" s="12">
        <f t="shared" ref="D100:D131" si="9">ROUND(C100*50%,2)</f>
        <v>33.96</v>
      </c>
      <c r="E100" s="12">
        <v>78.5</v>
      </c>
      <c r="F100" s="12">
        <v>79.66</v>
      </c>
      <c r="G100" s="12">
        <f t="shared" ref="G100:G131" si="10">ROUND(F100*50%,2)</f>
        <v>39.83</v>
      </c>
      <c r="H100" s="12">
        <f t="shared" ref="H100:H131" si="11">D100+G100</f>
        <v>73.79</v>
      </c>
      <c r="I100" s="11"/>
    </row>
    <row r="101" customHeight="1" spans="1:9">
      <c r="A101" s="11">
        <v>98</v>
      </c>
      <c r="B101" s="11" t="s">
        <v>108</v>
      </c>
      <c r="C101" s="12">
        <v>67.08</v>
      </c>
      <c r="D101" s="12">
        <f t="shared" si="9"/>
        <v>33.54</v>
      </c>
      <c r="E101" s="12">
        <v>77.2</v>
      </c>
      <c r="F101" s="12">
        <v>80.46</v>
      </c>
      <c r="G101" s="12">
        <f t="shared" si="10"/>
        <v>40.23</v>
      </c>
      <c r="H101" s="12">
        <f t="shared" si="11"/>
        <v>73.77</v>
      </c>
      <c r="I101" s="11"/>
    </row>
    <row r="102" customHeight="1" spans="1:9">
      <c r="A102" s="11">
        <v>99</v>
      </c>
      <c r="B102" s="11" t="s">
        <v>109</v>
      </c>
      <c r="C102" s="12">
        <v>68.41</v>
      </c>
      <c r="D102" s="12">
        <f t="shared" si="9"/>
        <v>34.21</v>
      </c>
      <c r="E102" s="12">
        <v>75.8</v>
      </c>
      <c r="F102" s="12">
        <v>79</v>
      </c>
      <c r="G102" s="12">
        <f t="shared" si="10"/>
        <v>39.5</v>
      </c>
      <c r="H102" s="12">
        <f t="shared" si="11"/>
        <v>73.71</v>
      </c>
      <c r="I102" s="11"/>
    </row>
    <row r="103" customHeight="1" spans="1:9">
      <c r="A103" s="11">
        <v>100</v>
      </c>
      <c r="B103" s="11" t="s">
        <v>110</v>
      </c>
      <c r="C103" s="12">
        <v>67.71</v>
      </c>
      <c r="D103" s="12">
        <f t="shared" si="9"/>
        <v>33.86</v>
      </c>
      <c r="E103" s="12">
        <v>82.2</v>
      </c>
      <c r="F103" s="12">
        <v>79.51</v>
      </c>
      <c r="G103" s="12">
        <f t="shared" si="10"/>
        <v>39.76</v>
      </c>
      <c r="H103" s="12">
        <f t="shared" si="11"/>
        <v>73.62</v>
      </c>
      <c r="I103" s="11"/>
    </row>
    <row r="104" customHeight="1" spans="1:9">
      <c r="A104" s="11">
        <v>101</v>
      </c>
      <c r="B104" s="11" t="s">
        <v>111</v>
      </c>
      <c r="C104" s="12">
        <v>67.06</v>
      </c>
      <c r="D104" s="12">
        <f t="shared" si="9"/>
        <v>33.53</v>
      </c>
      <c r="E104" s="12">
        <v>78.92</v>
      </c>
      <c r="F104" s="12">
        <v>80.09</v>
      </c>
      <c r="G104" s="12">
        <f t="shared" si="10"/>
        <v>40.05</v>
      </c>
      <c r="H104" s="12">
        <f t="shared" si="11"/>
        <v>73.58</v>
      </c>
      <c r="I104" s="11"/>
    </row>
    <row r="105" customHeight="1" spans="1:9">
      <c r="A105" s="11">
        <v>102</v>
      </c>
      <c r="B105" s="11" t="s">
        <v>112</v>
      </c>
      <c r="C105" s="12">
        <v>68.12</v>
      </c>
      <c r="D105" s="12">
        <f t="shared" si="9"/>
        <v>34.06</v>
      </c>
      <c r="E105" s="12">
        <v>75.6</v>
      </c>
      <c r="F105" s="12">
        <v>78.79</v>
      </c>
      <c r="G105" s="12">
        <f t="shared" si="10"/>
        <v>39.4</v>
      </c>
      <c r="H105" s="12">
        <f t="shared" si="11"/>
        <v>73.46</v>
      </c>
      <c r="I105" s="11"/>
    </row>
    <row r="106" customHeight="1" spans="1:9">
      <c r="A106" s="11">
        <v>103</v>
      </c>
      <c r="B106" s="11" t="s">
        <v>113</v>
      </c>
      <c r="C106" s="12">
        <v>67.68</v>
      </c>
      <c r="D106" s="12">
        <f t="shared" si="9"/>
        <v>33.84</v>
      </c>
      <c r="E106" s="12">
        <v>77.8</v>
      </c>
      <c r="F106" s="12">
        <v>78.95</v>
      </c>
      <c r="G106" s="12">
        <f t="shared" si="10"/>
        <v>39.48</v>
      </c>
      <c r="H106" s="12">
        <f t="shared" si="11"/>
        <v>73.32</v>
      </c>
      <c r="I106" s="11"/>
    </row>
    <row r="107" customHeight="1" spans="1:9">
      <c r="A107" s="11">
        <v>104</v>
      </c>
      <c r="B107" s="11" t="s">
        <v>114</v>
      </c>
      <c r="C107" s="12">
        <v>67.62</v>
      </c>
      <c r="D107" s="12">
        <f t="shared" si="9"/>
        <v>33.81</v>
      </c>
      <c r="E107" s="12">
        <v>77.4</v>
      </c>
      <c r="F107" s="12">
        <v>78.55</v>
      </c>
      <c r="G107" s="12">
        <f t="shared" si="10"/>
        <v>39.28</v>
      </c>
      <c r="H107" s="12">
        <f t="shared" si="11"/>
        <v>73.09</v>
      </c>
      <c r="I107" s="11"/>
    </row>
    <row r="108" customHeight="1" spans="1:9">
      <c r="A108" s="11">
        <v>105</v>
      </c>
      <c r="B108" s="11" t="s">
        <v>115</v>
      </c>
      <c r="C108" s="12">
        <v>67.48</v>
      </c>
      <c r="D108" s="12">
        <f t="shared" si="9"/>
        <v>33.74</v>
      </c>
      <c r="E108" s="12">
        <v>76.6</v>
      </c>
      <c r="F108" s="12">
        <v>77.73</v>
      </c>
      <c r="G108" s="12">
        <f t="shared" si="10"/>
        <v>38.87</v>
      </c>
      <c r="H108" s="12">
        <f t="shared" si="11"/>
        <v>72.61</v>
      </c>
      <c r="I108" s="11"/>
    </row>
    <row r="109" customHeight="1" spans="1:9">
      <c r="A109" s="11">
        <v>106</v>
      </c>
      <c r="B109" s="11" t="s">
        <v>116</v>
      </c>
      <c r="C109" s="12">
        <v>66.88</v>
      </c>
      <c r="D109" s="12">
        <f t="shared" si="9"/>
        <v>33.44</v>
      </c>
      <c r="E109" s="12">
        <v>74.8</v>
      </c>
      <c r="F109" s="12">
        <v>77.96</v>
      </c>
      <c r="G109" s="12">
        <f t="shared" si="10"/>
        <v>38.98</v>
      </c>
      <c r="H109" s="12">
        <f t="shared" si="11"/>
        <v>72.42</v>
      </c>
      <c r="I109" s="11"/>
    </row>
    <row r="110" customHeight="1" spans="1:9">
      <c r="A110" s="11">
        <v>107</v>
      </c>
      <c r="B110" s="11" t="s">
        <v>117</v>
      </c>
      <c r="C110" s="12">
        <v>67.12</v>
      </c>
      <c r="D110" s="12">
        <f t="shared" si="9"/>
        <v>33.56</v>
      </c>
      <c r="E110" s="12">
        <v>74.4</v>
      </c>
      <c r="F110" s="12">
        <v>77.54</v>
      </c>
      <c r="G110" s="12">
        <f t="shared" si="10"/>
        <v>38.77</v>
      </c>
      <c r="H110" s="12">
        <f t="shared" si="11"/>
        <v>72.33</v>
      </c>
      <c r="I110" s="11"/>
    </row>
    <row r="111" customHeight="1" spans="1:9">
      <c r="A111" s="11">
        <v>108</v>
      </c>
      <c r="B111" s="11" t="s">
        <v>118</v>
      </c>
      <c r="C111" s="12">
        <v>68.71</v>
      </c>
      <c r="D111" s="12">
        <f t="shared" si="9"/>
        <v>34.36</v>
      </c>
      <c r="E111" s="12">
        <v>78.4</v>
      </c>
      <c r="F111" s="12">
        <v>75.83</v>
      </c>
      <c r="G111" s="12">
        <f t="shared" si="10"/>
        <v>37.92</v>
      </c>
      <c r="H111" s="12">
        <f t="shared" si="11"/>
        <v>72.28</v>
      </c>
      <c r="I111" s="11"/>
    </row>
    <row r="112" customHeight="1" spans="1:9">
      <c r="A112" s="11">
        <v>109</v>
      </c>
      <c r="B112" s="11" t="s">
        <v>119</v>
      </c>
      <c r="C112" s="12">
        <v>67.88</v>
      </c>
      <c r="D112" s="12">
        <f t="shared" si="9"/>
        <v>33.94</v>
      </c>
      <c r="E112" s="12">
        <v>78</v>
      </c>
      <c r="F112" s="12">
        <v>76.24</v>
      </c>
      <c r="G112" s="12">
        <f t="shared" si="10"/>
        <v>38.12</v>
      </c>
      <c r="H112" s="12">
        <f t="shared" si="11"/>
        <v>72.06</v>
      </c>
      <c r="I112" s="11"/>
    </row>
    <row r="113" customHeight="1" spans="1:9">
      <c r="A113" s="11">
        <v>110</v>
      </c>
      <c r="B113" s="11" t="s">
        <v>120</v>
      </c>
      <c r="C113" s="12">
        <v>66.77</v>
      </c>
      <c r="D113" s="12">
        <f t="shared" si="9"/>
        <v>33.39</v>
      </c>
      <c r="E113" s="12">
        <v>74</v>
      </c>
      <c r="F113" s="12">
        <v>77.13</v>
      </c>
      <c r="G113" s="12">
        <f t="shared" si="10"/>
        <v>38.57</v>
      </c>
      <c r="H113" s="12">
        <f t="shared" si="11"/>
        <v>71.96</v>
      </c>
      <c r="I113" s="11"/>
    </row>
    <row r="114" customHeight="1" spans="1:9">
      <c r="A114" s="11">
        <v>111</v>
      </c>
      <c r="B114" s="11" t="s">
        <v>121</v>
      </c>
      <c r="C114" s="12">
        <v>67.24</v>
      </c>
      <c r="D114" s="12">
        <f t="shared" si="9"/>
        <v>33.62</v>
      </c>
      <c r="E114" s="12">
        <v>75.8</v>
      </c>
      <c r="F114" s="12">
        <v>74.09</v>
      </c>
      <c r="G114" s="12">
        <f t="shared" si="10"/>
        <v>37.05</v>
      </c>
      <c r="H114" s="12">
        <f t="shared" si="11"/>
        <v>70.67</v>
      </c>
      <c r="I114" s="11"/>
    </row>
    <row r="115" customHeight="1" spans="1:9">
      <c r="A115" s="11">
        <v>112</v>
      </c>
      <c r="B115" s="11" t="s">
        <v>122</v>
      </c>
      <c r="C115" s="12">
        <v>66.71</v>
      </c>
      <c r="D115" s="12">
        <f t="shared" si="9"/>
        <v>33.36</v>
      </c>
      <c r="E115" s="12">
        <v>75.4</v>
      </c>
      <c r="F115" s="12">
        <v>73.7</v>
      </c>
      <c r="G115" s="12">
        <f t="shared" si="10"/>
        <v>36.85</v>
      </c>
      <c r="H115" s="12">
        <f t="shared" si="11"/>
        <v>70.21</v>
      </c>
      <c r="I115" s="11"/>
    </row>
    <row r="116" customHeight="1" spans="1:9">
      <c r="A116" s="11"/>
      <c r="B116" s="11" t="s">
        <v>123</v>
      </c>
      <c r="C116" s="12">
        <v>78.7</v>
      </c>
      <c r="D116" s="12">
        <f t="shared" si="9"/>
        <v>39.35</v>
      </c>
      <c r="E116" s="12" t="s">
        <v>124</v>
      </c>
      <c r="F116" s="12" t="s">
        <v>124</v>
      </c>
      <c r="G116" s="12"/>
      <c r="H116" s="12"/>
      <c r="I116" s="11"/>
    </row>
    <row r="117" customHeight="1" spans="1:9">
      <c r="A117" s="11"/>
      <c r="B117" s="11" t="s">
        <v>125</v>
      </c>
      <c r="C117" s="12">
        <v>78.44</v>
      </c>
      <c r="D117" s="12">
        <f t="shared" si="9"/>
        <v>39.22</v>
      </c>
      <c r="E117" s="12" t="s">
        <v>124</v>
      </c>
      <c r="F117" s="12" t="s">
        <v>124</v>
      </c>
      <c r="G117" s="12"/>
      <c r="H117" s="12"/>
      <c r="I117" s="11"/>
    </row>
    <row r="118" customHeight="1" spans="1:9">
      <c r="A118" s="11"/>
      <c r="B118" s="11" t="s">
        <v>126</v>
      </c>
      <c r="C118" s="12">
        <v>78.09</v>
      </c>
      <c r="D118" s="12">
        <f t="shared" si="9"/>
        <v>39.05</v>
      </c>
      <c r="E118" s="12" t="s">
        <v>124</v>
      </c>
      <c r="F118" s="12" t="s">
        <v>124</v>
      </c>
      <c r="G118" s="12"/>
      <c r="H118" s="12"/>
      <c r="I118" s="11"/>
    </row>
    <row r="119" customHeight="1" spans="1:9">
      <c r="A119" s="11"/>
      <c r="B119" s="11" t="s">
        <v>127</v>
      </c>
      <c r="C119" s="12">
        <v>74.18</v>
      </c>
      <c r="D119" s="12">
        <f t="shared" si="9"/>
        <v>37.09</v>
      </c>
      <c r="E119" s="12" t="s">
        <v>124</v>
      </c>
      <c r="F119" s="12" t="s">
        <v>124</v>
      </c>
      <c r="G119" s="12"/>
      <c r="H119" s="12"/>
      <c r="I119" s="11"/>
    </row>
    <row r="120" customHeight="1" spans="1:9">
      <c r="A120" s="11"/>
      <c r="B120" s="11" t="s">
        <v>128</v>
      </c>
      <c r="C120" s="12">
        <v>72.77</v>
      </c>
      <c r="D120" s="12">
        <f t="shared" si="9"/>
        <v>36.39</v>
      </c>
      <c r="E120" s="12" t="s">
        <v>124</v>
      </c>
      <c r="F120" s="12" t="s">
        <v>124</v>
      </c>
      <c r="G120" s="12"/>
      <c r="H120" s="12"/>
      <c r="I120" s="11"/>
    </row>
    <row r="121" customHeight="1" spans="1:9">
      <c r="A121" s="11"/>
      <c r="B121" s="11" t="s">
        <v>129</v>
      </c>
      <c r="C121" s="12">
        <v>70.59</v>
      </c>
      <c r="D121" s="12">
        <f t="shared" si="9"/>
        <v>35.3</v>
      </c>
      <c r="E121" s="12" t="s">
        <v>124</v>
      </c>
      <c r="F121" s="12" t="s">
        <v>124</v>
      </c>
      <c r="G121" s="12"/>
      <c r="H121" s="12"/>
      <c r="I121" s="11"/>
    </row>
    <row r="122" customHeight="1" spans="1:9">
      <c r="A122" s="11"/>
      <c r="B122" s="11" t="s">
        <v>130</v>
      </c>
      <c r="C122" s="12">
        <v>69.48</v>
      </c>
      <c r="D122" s="12">
        <f t="shared" si="9"/>
        <v>34.74</v>
      </c>
      <c r="E122" s="12" t="s">
        <v>124</v>
      </c>
      <c r="F122" s="12" t="s">
        <v>124</v>
      </c>
      <c r="G122" s="12"/>
      <c r="H122" s="12"/>
      <c r="I122" s="11"/>
    </row>
    <row r="123" customHeight="1" spans="1:9">
      <c r="A123" s="11"/>
      <c r="B123" s="11" t="s">
        <v>131</v>
      </c>
      <c r="C123" s="12">
        <v>69.03</v>
      </c>
      <c r="D123" s="12">
        <f t="shared" si="9"/>
        <v>34.52</v>
      </c>
      <c r="E123" s="12" t="s">
        <v>124</v>
      </c>
      <c r="F123" s="12" t="s">
        <v>124</v>
      </c>
      <c r="G123" s="12"/>
      <c r="H123" s="12"/>
      <c r="I123" s="11"/>
    </row>
    <row r="124" customHeight="1" spans="1:9">
      <c r="A124" s="11"/>
      <c r="B124" s="11" t="s">
        <v>132</v>
      </c>
      <c r="C124" s="12">
        <v>68.3</v>
      </c>
      <c r="D124" s="12">
        <f t="shared" si="9"/>
        <v>34.15</v>
      </c>
      <c r="E124" s="12" t="s">
        <v>124</v>
      </c>
      <c r="F124" s="12" t="s">
        <v>124</v>
      </c>
      <c r="G124" s="12"/>
      <c r="H124" s="12"/>
      <c r="I124" s="11"/>
    </row>
    <row r="125" customHeight="1" spans="1:9">
      <c r="A125" s="11"/>
      <c r="B125" s="11" t="s">
        <v>133</v>
      </c>
      <c r="C125" s="12">
        <v>67.71</v>
      </c>
      <c r="D125" s="12">
        <f t="shared" si="9"/>
        <v>33.86</v>
      </c>
      <c r="E125" s="12" t="s">
        <v>124</v>
      </c>
      <c r="F125" s="12" t="s">
        <v>124</v>
      </c>
      <c r="G125" s="12"/>
      <c r="H125" s="12"/>
      <c r="I125" s="11"/>
    </row>
    <row r="126" customHeight="1" spans="1:9">
      <c r="A126" s="11"/>
      <c r="B126" s="11" t="s">
        <v>134</v>
      </c>
      <c r="C126" s="12">
        <v>67.44</v>
      </c>
      <c r="D126" s="12">
        <f t="shared" si="9"/>
        <v>33.72</v>
      </c>
      <c r="E126" s="12" t="s">
        <v>124</v>
      </c>
      <c r="F126" s="12" t="s">
        <v>124</v>
      </c>
      <c r="G126" s="12"/>
      <c r="H126" s="12"/>
      <c r="I126" s="11"/>
    </row>
    <row r="127" customHeight="1" spans="1:9">
      <c r="A127" s="11"/>
      <c r="B127" s="11" t="s">
        <v>135</v>
      </c>
      <c r="C127" s="12">
        <v>67.33</v>
      </c>
      <c r="D127" s="12">
        <f t="shared" si="9"/>
        <v>33.67</v>
      </c>
      <c r="E127" s="12" t="s">
        <v>124</v>
      </c>
      <c r="F127" s="12" t="s">
        <v>124</v>
      </c>
      <c r="G127" s="12"/>
      <c r="H127" s="12"/>
      <c r="I127" s="11"/>
    </row>
    <row r="128" customHeight="1" spans="1:9">
      <c r="A128" s="11"/>
      <c r="B128" s="11" t="s">
        <v>136</v>
      </c>
      <c r="C128" s="12">
        <v>67.3</v>
      </c>
      <c r="D128" s="12">
        <f t="shared" si="9"/>
        <v>33.65</v>
      </c>
      <c r="E128" s="12" t="s">
        <v>124</v>
      </c>
      <c r="F128" s="12" t="s">
        <v>124</v>
      </c>
      <c r="G128" s="12"/>
      <c r="H128" s="12"/>
      <c r="I128" s="11"/>
    </row>
    <row r="129" customHeight="1" spans="1:9">
      <c r="A129" s="11"/>
      <c r="B129" s="11" t="s">
        <v>137</v>
      </c>
      <c r="C129" s="12">
        <v>67.06</v>
      </c>
      <c r="D129" s="12">
        <f t="shared" si="9"/>
        <v>33.53</v>
      </c>
      <c r="E129" s="12" t="s">
        <v>124</v>
      </c>
      <c r="F129" s="12" t="s">
        <v>124</v>
      </c>
      <c r="G129" s="12"/>
      <c r="H129" s="12"/>
      <c r="I129" s="11"/>
    </row>
    <row r="130" customHeight="1" spans="1:9">
      <c r="A130" s="11"/>
      <c r="B130" s="11" t="s">
        <v>138</v>
      </c>
      <c r="C130" s="12">
        <v>66.71</v>
      </c>
      <c r="D130" s="12">
        <f t="shared" si="9"/>
        <v>33.36</v>
      </c>
      <c r="E130" s="12" t="s">
        <v>124</v>
      </c>
      <c r="F130" s="12" t="s">
        <v>124</v>
      </c>
      <c r="G130" s="12"/>
      <c r="H130" s="12"/>
      <c r="I130" s="11"/>
    </row>
  </sheetData>
  <sheetProtection password="C731" sheet="1" objects="1"/>
  <mergeCells count="7">
    <mergeCell ref="A1:I1"/>
    <mergeCell ref="C2:D2"/>
    <mergeCell ref="E2:G2"/>
    <mergeCell ref="A2:A3"/>
    <mergeCell ref="B2:B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Ç.ting</cp:lastModifiedBy>
  <dcterms:created xsi:type="dcterms:W3CDTF">2022-07-28T03:27:00Z</dcterms:created>
  <dcterms:modified xsi:type="dcterms:W3CDTF">2022-08-04T03:19:14Z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7A475AD3203445ABB987ECA85D2B468A</vt:lpwstr>
  </property>
  <property fmtid="{D5CDD505-2E9C-101B-9397-08002B2CF9AE}" pid="3" name="KSOProductBuildVer">
    <vt:lpwstr>2052-11.1.0.11875</vt:lpwstr>
  </property>
</Properties>
</file>